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urakhtanova\Desktop\Новая папка\"/>
    </mc:Choice>
  </mc:AlternateContent>
  <bookViews>
    <workbookView xWindow="120" yWindow="135" windowWidth="28695" windowHeight="12015"/>
  </bookViews>
  <sheets>
    <sheet name="ПЕРЕЧЕНЬ СУБЪЕКТЫ" sheetId="1" r:id="rId1"/>
  </sheets>
  <definedNames>
    <definedName name="_xlnm._FilterDatabase" localSheetId="0" hidden="1">'ПЕРЕЧЕНЬ СУБЪЕКТЫ'!$A$4:$AU$66</definedName>
    <definedName name="Z_81923489_20D5_4880_AD7A_C6CE8268D588_.wvu.Cols" localSheetId="0" hidden="1">'ПЕРЕЧЕНЬ СУБЪЕКТЫ'!#REF!</definedName>
    <definedName name="Z_81923489_20D5_4880_AD7A_C6CE8268D588_.wvu.FilterData" localSheetId="0" hidden="1">'ПЕРЕЧЕНЬ СУБЪЕКТЫ'!#REF!</definedName>
    <definedName name="Z_81923489_20D5_4880_AD7A_C6CE8268D588_.wvu.Rows" localSheetId="0" hidden="1">'ПЕРЕЧЕНЬ СУБЪЕКТЫ'!#REF!,'ПЕРЕЧЕНЬ СУБЪЕКТЫ'!#REF!</definedName>
    <definedName name="_xlnm.Print_Titles" localSheetId="0">'ПЕРЕЧЕНЬ СУБЪЕКТЫ'!$A:$A,'ПЕРЕЧЕНЬ СУБЪЕКТЫ'!$2:$4</definedName>
    <definedName name="_xlnm.Print_Area" localSheetId="0">'ПЕРЕЧЕНЬ СУБЪЕКТЫ'!$A$1:$AG$68</definedName>
  </definedNames>
  <calcPr calcId="124519"/>
</workbook>
</file>

<file path=xl/sharedStrings.xml><?xml version="1.0" encoding="utf-8"?>
<sst xmlns="http://schemas.openxmlformats.org/spreadsheetml/2006/main" count="1236" uniqueCount="354">
  <si>
    <t>№ п/п</t>
  </si>
  <si>
    <t>Наименование субъекта Российской Федерации</t>
  </si>
  <si>
    <t>Плательщик</t>
  </si>
  <si>
    <r>
      <t>Бюджетный эффект</t>
    </r>
    <r>
      <rPr>
        <i/>
        <sz val="10"/>
        <rFont val="Times New Roman"/>
        <family val="1"/>
        <charset val="204"/>
      </rPr>
      <t/>
    </r>
  </si>
  <si>
    <t>Эффективность налоговой льготы (да/нет)</t>
  </si>
  <si>
    <t>Эффективность налоговой льготы (комментарии)</t>
  </si>
  <si>
    <t>Закон Мурманской области от 09.11.2001 № 304-01-ЗМО "О ставке налога на прибыль организаций, зачисляемого в бюджет Мурманской области, для отдельных категорий налогоплательщиков"</t>
  </si>
  <si>
    <t>х</t>
  </si>
  <si>
    <t>(2) не установлено</t>
  </si>
  <si>
    <t>14</t>
  </si>
  <si>
    <t>нет</t>
  </si>
  <si>
    <t>ст.1/п.1/пп.3</t>
  </si>
  <si>
    <t>Региональные и территориальные организации общественных организаций инвалидов</t>
  </si>
  <si>
    <t>Доля инвалидов положительно оценивающих отношение населения к проблемам инвалидов, в общей численности опрошенных инвалидов в Мурманской области</t>
  </si>
  <si>
    <t>10</t>
  </si>
  <si>
    <t>Социальная поддержка населения</t>
  </si>
  <si>
    <t>да</t>
  </si>
  <si>
    <t>ст.1/п.1/пп.4</t>
  </si>
  <si>
    <t>Организации, уставный капитал которых полностью состоит из вкладов общественных организаций инвалидов</t>
  </si>
  <si>
    <t>ст.1/п.1/пп.6</t>
  </si>
  <si>
    <t>Стимулирующая</t>
  </si>
  <si>
    <t>ст.1/п.1/пп.7</t>
  </si>
  <si>
    <t>ст.1/п.2/пп.1</t>
  </si>
  <si>
    <t>Организации, реализующие стратегические инвестиционные проекты Мурманской области, направленные на достройку, дооборудование, реконструкцию, модернизацию, техническое перевооружение, расширение действующего производства</t>
  </si>
  <si>
    <t>ст.1/п.2/пп.2</t>
  </si>
  <si>
    <t>Организации, реализующие приоритетные инвестиционные проекты Мурманской области, направленные на достройку, дооборудование, реконструкцию, модернизацию, техническое перевооружение, расширение действующего производства</t>
  </si>
  <si>
    <t>ст.1/п.2.1</t>
  </si>
  <si>
    <t>ст.1/п.2.2</t>
  </si>
  <si>
    <t>ст.1/п.4</t>
  </si>
  <si>
    <t>Градо- и поселкообразующими организациями, осуществляющими лов и (или) переработку объектов водных биологических ресурсов</t>
  </si>
  <si>
    <t>Налог на имущество организаций</t>
  </si>
  <si>
    <t>2</t>
  </si>
  <si>
    <t>Поддержка экономики, малого и среднего предпринимательства</t>
  </si>
  <si>
    <t>ст.1/п.3.1</t>
  </si>
  <si>
    <t>Санаторно-курортные организации</t>
  </si>
  <si>
    <t>Создание условий для организации круглогодичного отдыха и оздоровления детей, проживающих в условиях Крайнего Севера</t>
  </si>
  <si>
    <t>Доля отдохнувших и оздоровленных детей в возрасте от 6 до 18 лет в оздоровительных учреждениях от общего количества детей данной возрастной категории</t>
  </si>
  <si>
    <t>6.2</t>
  </si>
  <si>
    <t>Расходные обязательства по организации отдыха и оздоровления детей</t>
  </si>
  <si>
    <t>ст.1/п.4.1</t>
  </si>
  <si>
    <t>Организации-резиденты территорий опережающего социально-экономического развития (ТОСЭР), созданных на территориях моногородов</t>
  </si>
  <si>
    <t>(1) ограниченный - не более 10 лет</t>
  </si>
  <si>
    <t>ст.1/п.5</t>
  </si>
  <si>
    <t>ст.1/п.6/пп.1</t>
  </si>
  <si>
    <t>ст.1/п.6/пп.2</t>
  </si>
  <si>
    <t>ст.1/п.7</t>
  </si>
  <si>
    <t>ст.1/п.10</t>
  </si>
  <si>
    <t>Техническая</t>
  </si>
  <si>
    <t xml:space="preserve">Степень качества управления региональными финансами, присвоенная Мурманской области Министерством финансов Российской Федерации </t>
  </si>
  <si>
    <t>Органы законодательной (представительной) и исполнительной власти Мурманской области</t>
  </si>
  <si>
    <t>1</t>
  </si>
  <si>
    <t>Органы местного самоуправления Мурманской области</t>
  </si>
  <si>
    <t>Доля населения, систематически занимающегося физической культурой и спортом, в общей численности населения</t>
  </si>
  <si>
    <t>11</t>
  </si>
  <si>
    <t>Физическая культура и спорт</t>
  </si>
  <si>
    <t>Доля детей-сирот и детей, оставшихся без попечения родителей, переданных на воспитание в семьи, в общей численности детей-сирот и детей, оставшихся без попечения родителей</t>
  </si>
  <si>
    <t>ст.4-1</t>
  </si>
  <si>
    <t>ст.4-2/п.1/пп.1</t>
  </si>
  <si>
    <t>ст.4-2/п.1/пп.2</t>
  </si>
  <si>
    <t>ст.4-2/п.1/пп.3</t>
  </si>
  <si>
    <t>ст.4-2/п.1/пп.4</t>
  </si>
  <si>
    <t>Закон Мурманской области от 18.11.2002 № 368-01-ЗМО "О транспортном налоге"</t>
  </si>
  <si>
    <t>ст.6/п.1/абз.2</t>
  </si>
  <si>
    <t>Герои Советского Союза, Герои Российской Федерации, лица, награжденные орденом Славы трех степеней</t>
  </si>
  <si>
    <t>Социальная поддержка отдельных категорий граждан</t>
  </si>
  <si>
    <t>Транспортный налог</t>
  </si>
  <si>
    <t>Доля населения, имеющего денежные доходы ниже величины прожиточного минимума, в общей численности населения Мурманской области</t>
  </si>
  <si>
    <t>ст.6/п.1/абз.3</t>
  </si>
  <si>
    <t>Лица, подвергшиеся воздействию радиации вследствие катастрофы на Чернобыльской АЭС и аварии на производственном объединении "Маяк"</t>
  </si>
  <si>
    <t>ст.6/п.1/абз.4</t>
  </si>
  <si>
    <t>Лица, отнесенные к категориям ветеранов Великой Отечественной войны, ветеранов боевых действий, инвалидов Великой Отечественной войны, инвалидов боевых действий</t>
  </si>
  <si>
    <t>ст.6/п.1/абз.5</t>
  </si>
  <si>
    <t>Родители (усыновители), опекуны, попечители, приемные родители ребенка-инвалида</t>
  </si>
  <si>
    <t>Доля граждан, находящихся в трудной жизненной ситуации, получивших социальную помощь, от общей численности обратившихся</t>
  </si>
  <si>
    <t>ст.6/п.1/абз.6</t>
  </si>
  <si>
    <t>ст.6/п.1/абз.7</t>
  </si>
  <si>
    <t>ст.6/п.3/абз.2</t>
  </si>
  <si>
    <t>ст.6/п.3/абз.3</t>
  </si>
  <si>
    <t>Лица, имеющие на иждивении трех и более несовершеннолетних детей</t>
  </si>
  <si>
    <t>ст.6/п.3/абз.4</t>
  </si>
  <si>
    <t>Транспортные организации и организации, транспортные средства которых осуществляют регулярные пассажирские перевозки</t>
  </si>
  <si>
    <t>4</t>
  </si>
  <si>
    <t>Организация транспортного обслуживания населения</t>
  </si>
  <si>
    <t>Закон Мурманской области от 03.03.2009 № 1075-01-ЗМО "Об установлении дифференцированных налоговых ставок в зависимости от категорий налогоплательщиков по налогу, взимаемому в связи с применением упрощенной системы налогообложения"</t>
  </si>
  <si>
    <t>Упрощенная система налогообложения</t>
  </si>
  <si>
    <t>ст.1/п.2</t>
  </si>
  <si>
    <t>ст.1-1/п.1</t>
  </si>
  <si>
    <t>ст.1-1/п.2</t>
  </si>
  <si>
    <t>ст.1/п.1</t>
  </si>
  <si>
    <t>ст.2/п.1</t>
  </si>
  <si>
    <t>Патентная система налогообложения</t>
  </si>
  <si>
    <t>Степень достижения плановых значений целевых показателей государственных программ</t>
  </si>
  <si>
    <t>Наименования налогов, по которым предусматриваются налоговые льготы (налоговые расходы)</t>
  </si>
  <si>
    <t>Реквизиты норм НПА, устанавливающего налоговую льготу (налоговый расход)</t>
  </si>
  <si>
    <t>Целевая категория плательщиков налогов, для которых предусмотрены налоговые льготы (налоговые расходы)</t>
  </si>
  <si>
    <t>Вид налоговой льготы (налогового расхода)</t>
  </si>
  <si>
    <t>Размер налоговой ставки, в пределах которой предоставляются налоговые льготы (налоговые расходы)</t>
  </si>
  <si>
    <t>Условие предоставления налоговых льгот (налоговых расходов)</t>
  </si>
  <si>
    <t>Даты вступления в силу положений НПА, устанавливающих налоговые льготы (налоговые расходы)</t>
  </si>
  <si>
    <t>Даты начала действия, предоставленного НПА права на налоговые льготы (налоговые расходы)</t>
  </si>
  <si>
    <t>Период действия налоговых льгот (налоговых расходов)</t>
  </si>
  <si>
    <t xml:space="preserve">Дата прекращения действия налоговых льгот (налоговых расходов) </t>
  </si>
  <si>
    <t>Целевая категория налоговой льготы (налогового расхода)</t>
  </si>
  <si>
    <t>Цели предоставления налоговых льгот (налоговых расходов)</t>
  </si>
  <si>
    <t>Целевой показатель (индикатор)
в связи с предоставлением налоговых льгот (налоговых расходов)</t>
  </si>
  <si>
    <t xml:space="preserve">Объем налоговых льгот (налоговых расходов) (тыс.руб) </t>
  </si>
  <si>
    <t>Численность налогоплательщиков, 
воспользовавшихся налоговой льготой 
(налоговым расходом) (единиц)</t>
  </si>
  <si>
    <t>Принадлежность налогового расхода к группе полномочий в соответствии с Методикой распределения дотаций, утвержденной постановлением Правительства Российской Федерации от 22 ноября 2004 г.№ 670</t>
  </si>
  <si>
    <t>Прирост налоговых отчислений субъектов малого и среднего предпринимательства, применяющих специальные налоговые режимы.
Оборот субъектов малого и среднего предпринимательства в постоянных ценах по отношению к показателю 2014 года</t>
  </si>
  <si>
    <t>Повышение предпринимательской активности и развитие малого и среднего бизнеса</t>
  </si>
  <si>
    <t>Создание условий для устойчивого функционирования транспортной системы Мурманской области</t>
  </si>
  <si>
    <t>Закон Мурманской области от 09.11.2001 № 304-01-ЗМО "О ставке налога на прибыль организаций, зачисляемого в бюджет Мурманской области, для отдельных категорий налогоплательщиков" (в ред. от 28.06.2013 № 1650-01-ЗМО)</t>
  </si>
  <si>
    <t>Закон Мурманской области от 09.11.2001 № 304-01-ЗМО "О ставке налога на прибыль организаций, зачисляемого в бюджет Мурманской области, для отдельных категорий налогоплательщиков" (в ред. от 06.03.2017 № 2101-01-ЗМО)</t>
  </si>
  <si>
    <t>Закон Мурманской области от 09.11.2001 № 304-01-ЗМО "О ставке налога на прибыль организаций, зачисляемого в бюджет Мурманской области, для отдельных категорий налогоплательщиков" (в ред. от 29.12.2016 № 2090-01-ЗМО)</t>
  </si>
  <si>
    <t>Закон Мурманской области от 09.11.2001 № 304-01-ЗМО "О ставке налога на прибыль организаций, зачисляемого в бюджет Мурманской области, для отдельных категорий налогоплательщиков" (в ред. от 04.06.2020 № 2504-01-ЗМО)</t>
  </si>
  <si>
    <t>Закон Мурманской области от 09.11.2001 № 304-01-ЗМО "О ставке налога на прибыль организаций, зачисляемого в бюджет Мурманской области, для отдельных категорий налогоплательщиков" (в ред. от 02.10.2020 № 2540-01-ЗМО)</t>
  </si>
  <si>
    <t>Закон Мурманской области от 26.11.2003 № 446-01-ЗМО "О налоге на имущество организаций" (в ред. от 29.11.2004 № 529-01-ЗМО)</t>
  </si>
  <si>
    <t>Закон Мурманской области от 26.11.2003 № 446-01-ЗМО "О налоге на имущество организаций" (в ред. от 29.12.2016 № 2090-01-ЗМО)</t>
  </si>
  <si>
    <t>Закон Мурманской области от 26.11.2003 № 446-01-ЗМО "О налоге на имущество организаций" (в ред. от 04.06.2020 № 2504-01-ЗМО)</t>
  </si>
  <si>
    <t>Закон Мурманской области от 26.11.2003 № 446-01-ЗМО "О налоге на имущество организаций" (в ред. от 02.10.2020 № 2540-01-ЗМО)</t>
  </si>
  <si>
    <t>Закон Мурманской области от 26.11.2003 № 446-01-ЗМО "О налоге на имущество организаций" (в ред. от 28.06.2013 № 1650-01-ЗМО)</t>
  </si>
  <si>
    <t>Закон Мурманской области от 26.11.2003 № 446-01-ЗМО "О налоге на имущество организаций" (в ред. от 10.11.2017 № 2193-01-ЗМО)</t>
  </si>
  <si>
    <t>Закон Мурманской области от 26.11.2003 № 446-01-ЗМО "О налоге на имущество организаций" (в ред.  от 28.06.2013 № 1650-01-ЗМО)</t>
  </si>
  <si>
    <t>Закон Мурманской области от 26.11.2003 № 446-01-ЗМО "О налоге на имущество организаций" (в ред. от 17.04.2020 № 2479-01-ЗМО)</t>
  </si>
  <si>
    <t>Закон Мурманской области от 26.11.2003 № 446-01-ЗМО "О налоге на имущество организаций"</t>
  </si>
  <si>
    <t>Закон Мурманской области от 26.11.2003 № 446-01-ЗМО "О налоге на имущество организаций" (в ред. от 22.11.2005 № 683-01-ЗМО)</t>
  </si>
  <si>
    <t>Закон Мурманской области от 26.11.2003 № 446-01-ЗМО "О налоге на имущество организаций" (в ред. от 31.03.2006 № 740-01-ЗМО)</t>
  </si>
  <si>
    <t>Закон Мурманской области от 26.11.2003 № 446-01-ЗМО "О налоге на имущество организаций" (в ред.  от 22.11.2005 № 684-01-ЗМО)</t>
  </si>
  <si>
    <t>Закон Мурманской области от 26.11.2003 № 446-01-ЗМО "О налоге на имущество организаций" (в ред. от 04.06.2020 № 2506-01-ЗМО)</t>
  </si>
  <si>
    <t>Закон Мурманской области от 26.11.2003 № 446-01-ЗМО "О налоге на имущество организаций" (в ред. от 07.07.2020 № 2534-01-ЗМО)</t>
  </si>
  <si>
    <t>Закон Мурманской области от 18.11.2002 № 368-01-ЗМО "О транспортном налоге" (в ред. от 26.11.2004 № 526-01-ЗМО)</t>
  </si>
  <si>
    <t>Закон Мурманской области от 18.11.2002 № 368-01-ЗМО "О транспортном налоге" (в ред. от 11.10.2010 № 1261-01-ЗМО)</t>
  </si>
  <si>
    <t>Закон Мурманской области от 18.11.2002 № 368-01-ЗМО "О транспортном налоге" (в ред. от 21.11.2016 № 2059-01-ЗМО)</t>
  </si>
  <si>
    <t>Закон Мурманской области от 18.11.2002 № 368-01-ЗМО "О транспортном налоге" (в ред. от 09.11.2020 № 2561-01-ЗМО)</t>
  </si>
  <si>
    <t>Закон Мурманской области от 18.11.2002 № 368-01-ЗМО "О транспортном налоге" (в ред. от 04.06.2020 № 2508-01-ЗМО)</t>
  </si>
  <si>
    <t>Закон Мурманской области от 18.11.2002 № 368-01-ЗМО "О транспортном налоге" (в ред. от 17.05.2010 № 1233-01-ЗМО)</t>
  </si>
  <si>
    <t>Закон Мурманской области от 03.03.2009 № 1075-01-ЗМО "Об установлении дифференцированных налоговых ставок в зависимости от категорий налогоплательщиков по налогу, взимаемому в связи с применением упрощенной системы налогообложения" (в ред. от 28.11.2016 № 2061-01-ЗМО)</t>
  </si>
  <si>
    <t>Закон Мурманской области от 08.10.2015 № 1901-01-ЗМО "Об установлении налоговой ставки в размере 0% для отдельных категорий налогоплательщиков при применении упрощенной системы налогообложения и (или) патентной системы налогообложения на территории Мурманской области" (в ред. от 09.11.2020 № 2558-01-ЗМО)</t>
  </si>
  <si>
    <t>ст.1/п.6</t>
  </si>
  <si>
    <t>ст.1/п.4.2</t>
  </si>
  <si>
    <t>ст.1/п4.3</t>
  </si>
  <si>
    <t>ст.1/п.10.1</t>
  </si>
  <si>
    <t>ст.4/пп."е"</t>
  </si>
  <si>
    <t>ст.4/пп."ж"</t>
  </si>
  <si>
    <t>ст.4/пп."к"</t>
  </si>
  <si>
    <t>ст.4/пп."л"</t>
  </si>
  <si>
    <t>ст.4/пп."м"</t>
  </si>
  <si>
    <t>ст.4-2/п.1/пп.5</t>
  </si>
  <si>
    <t>ст.4-2/п.1/пп.6</t>
  </si>
  <si>
    <t>ст.4-3</t>
  </si>
  <si>
    <t>ст.6/п.1/абз..14</t>
  </si>
  <si>
    <t>ст.6/п1.2</t>
  </si>
  <si>
    <t>ст.1/п.3</t>
  </si>
  <si>
    <t>ст.1-1/п 2.1.</t>
  </si>
  <si>
    <t>ст.1-1/п.3</t>
  </si>
  <si>
    <t>Налог на прибыль организаций</t>
  </si>
  <si>
    <t>Организации, реализующие стратегические инвестиционные проекты Мурманской области</t>
  </si>
  <si>
    <t>Организации, реализующие приоритетные инвестиционные проекты Мурманской области</t>
  </si>
  <si>
    <t>Организации, включенные в реестр участников региональных инвестиционных проектов (РИП)</t>
  </si>
  <si>
    <t>Организации - участники специальных инвестиционных контрактов (СПИК)</t>
  </si>
  <si>
    <t>Организации-резиденты территорий опережающего социально-экономического развития (ТОСЭР) созданных на территории Мурманской области за исключением территорий моногородов</t>
  </si>
  <si>
    <t>Организации, реализующие стратегические, приоритетные инвестиционные проекты Мурманской области в рамках соглашения или СПИК, заключенного до 1 января 2018 года</t>
  </si>
  <si>
    <t>Организации, реализующие стратегические, приоритетные инвестиционные проекты Мурманской области в рамках соглашения или СПИК, заключенного после 1 января 2018 года</t>
  </si>
  <si>
    <t>Налогоплательщики, применяющие систему налогообложения в виде ЕНВД и (или) УСН, являющиеся владельцами объектов недвижимого имущества, включенных в перечень объектов недвижимого имущества, в отношении которых налоговая база определяется как кадастровая стоимость</t>
  </si>
  <si>
    <t>Организации, являющиеся субъектами малого или среднего предпринимательства в соответствии с Федеральным законом от 24.07.2007 № 209-ФЗ "О развитии малого и среднего предпринимательства в Российской Федерации" и осуществляющие деятельность в сферах, наиболее пострадавших в условиях ухудшения ситуации в связи с распространением новой коронавирусной инфекции, перечень которых утверждается Правительством Мурманской области;
Организации, предоставляющие в аренду объекты недвижимого имущества, включенные в Перечень, арендаторам, являющимся субъектами малого или среднего предпринимательства в соответствии с Федеральным законом от 24.07.2007 № 209-ФЗ "О развитии малого и среднего предпринимательства в Российской Федерации" и осуществляющим деятельность в сферах, наиболее пострадавших в условиях ухудшения ситуации в связи с распространением новой коронавирусной инфекции, перечень которых утверждается Правительством Мурманской области</t>
  </si>
  <si>
    <t>Организации, частично финансируемые из областного или местных бюджетов (за искл. государственных областных или муниципальных учреждений)</t>
  </si>
  <si>
    <t>Организации (за искл. государственных областных или муниципальных учреждений и организаций, частично финансируемых из областного или местных бюджетов) - балансодержатели объектов культуры и искусства, физической культуры и спорта</t>
  </si>
  <si>
    <t>Организации для детей-сирот и детей, оставшихся без попечения родителей (за искл. государственных областных и муниципальных учреждений)</t>
  </si>
  <si>
    <t>Организации - балансодержатели имущества, полученного (созданного) за счет технической помощи (содействия), предоставляемой Российской Федерации на безвозмездной основе иностранными государствами</t>
  </si>
  <si>
    <t>Организации, реализующие стратегические инвестиционные проекты Мурманской области в рамках соглашения или СПИК, заключенного до 1 января 2018 года</t>
  </si>
  <si>
    <t xml:space="preserve">Организации, реализующие приоритетные инвестиционные проекты Мурманской области в рамках соглашения или СПИК, заключенного до 1 января 2018 </t>
  </si>
  <si>
    <t>Организации, реализующие стратегические инвестиционные проекты Мурманской области в рамках соглашения (дополнительного соглашения) или СПИК (дополнительного соглашения к СПИК), заключенного после 1 января 2018 года</t>
  </si>
  <si>
    <t>Организации, реализующие приоритетные инвестиционные проекты Мурманской области в рамках соглашения (дополнительного соглашения) или СПИК (дополнительного соглашения к СПИК), заключенного после 1 января 2018 года</t>
  </si>
  <si>
    <t>Организации, реализующие стратегические инвестиционные проекты Мурманской области, объем капитальных вложений в которые на территории Мурманской области составляет 150 млрд рублей и более (без учета налога на добавленную стоимость)</t>
  </si>
  <si>
    <t xml:space="preserve"> Организации, заключившие после 1 января 2020 года концессионные соглашения, соглашения о государственно-частном партнерстве, муниципально-частном партнерстве на территории Мурманской области в соответствии с Федеральным законом от 21.07.2005 № 115-ФЗ "О концессионных соглашениях", Федеральным законом от 13.07.2015 № 224-ФЗ "О государственно-частном партнерстве, муниципально-частном партнерстве в Российской Федерации и внесении изменений в отдельные законодательные акты Российской Федерации"</t>
  </si>
  <si>
    <t xml:space="preserve">Для организаций, осуществляющих деятельность в отраслях экономики, в наибольшей степени пострадавших в условиях ухудшения ситуации в результате распространения новой коронавирусной инфекции, по Перечням утвержденным Правительством Российской Федерации и Правительством Мурманской области. 
Не распространяется на организации, применившие ставку налога, установленную пунктом 10.1 статьи 1 настоящего Закона, а также на организации, являющиеся получателями бюджетных ассигнований на оказание государственных (муниципальных) услуг (выполнение работ)
</t>
  </si>
  <si>
    <t>Организации для детей-сирот и детей, оставшихся без попечения родителей</t>
  </si>
  <si>
    <t>Организации, основным видом экономической деятельности которых по состоянию на 1 марта 2020 года является вид экономической деятельности, указанный в перечнях отраслей экономики, в наибольшей степени пострадавших в условиях ухудшения ситуации в результате распространения новой коронавирусной инфекции, утвержденных Правительством Российской Федерации, Правительством Мурманской области</t>
  </si>
  <si>
    <t>Лица, получающие пенсии (пенсии по старости, страховые пенсии (трудовые пенсии), пенсии для нетрудоспособных лиц); 
Лица, соответствующие условиям, необходимым для назначения пенсии, действовавшим на 31 декабря 2018 года (страховые (трудовые) пенсии, пенсии для нетрудоспособных лиц)</t>
  </si>
  <si>
    <t>Организации и ИП, зарегистрированные и осуществляющие на территории Мурманской области деятельность, предусмотренную установленными Законом кодами ОКВЭД</t>
  </si>
  <si>
    <t>Организации и ИП, получившие статус резидента АЗРФ</t>
  </si>
  <si>
    <t>Организации и ИП, зарегистрированные и осуществляющие на территории Мурманской области  иные виды деятельности, предусмотренные ОКВЭД , не указанные в п.1 и п. 2  статьи 1 .</t>
  </si>
  <si>
    <t>Организации и ИП, зарегистрированные и осуществляющие на территории Мурманской области  иные виды деятельности, предусмотренные ОКВЭД , не указанные в п.1 и п. 2  статьи 1-1 .</t>
  </si>
  <si>
    <t>ИП, впервые зарегистрированные и осуществляющие установленные Законом виды предпринимательской деятельности в производственной, социальной и (или) научной сферах, а также в сфере бытовых услуг населению</t>
  </si>
  <si>
    <t>ИП, впервые зарегистрированные и осуществляющие установленные Законом виды предпринимательской деятельности в производственной и (или) социальной сферах, а также бытовых услуг населению</t>
  </si>
  <si>
    <t>Пониженная налоговая ставка</t>
  </si>
  <si>
    <t xml:space="preserve">Пониженная налоговая ставка </t>
  </si>
  <si>
    <t>Освобождение от налогообложения</t>
  </si>
  <si>
    <t xml:space="preserve">Нулевая налоговая ставка </t>
  </si>
  <si>
    <t>4,5 п.п.</t>
  </si>
  <si>
    <t>1 п.п.</t>
  </si>
  <si>
    <t>7 (8) п.п.</t>
  </si>
  <si>
    <t>12 (13) п.п.; 
7 (8) п.п.</t>
  </si>
  <si>
    <t>1,9 п.п.</t>
  </si>
  <si>
    <t>1,2 п.п.</t>
  </si>
  <si>
    <t>2,2 п.п.;
1,1 п.п.</t>
  </si>
  <si>
    <t>2,2 п.п.</t>
  </si>
  <si>
    <t>1,3 п.п.</t>
  </si>
  <si>
    <t>1,1 п.п.</t>
  </si>
  <si>
    <t>0,7 п.п.</t>
  </si>
  <si>
    <t>1,0 п.п.</t>
  </si>
  <si>
    <t>100% от ставок налога</t>
  </si>
  <si>
    <t>от 75% до 90% от ставок налога</t>
  </si>
  <si>
    <t>от 20% до 90% от ставок налога</t>
  </si>
  <si>
    <t>72,9% от ставок налога</t>
  </si>
  <si>
    <t>10 п.п.</t>
  </si>
  <si>
    <t>5 п.п.; 
10 п.п. - 2020-2022 гг.</t>
  </si>
  <si>
    <t>10 п.п.
5 п.п.</t>
  </si>
  <si>
    <t>5 п.п.</t>
  </si>
  <si>
    <t>1 п.п.; 
5 п.п. - 2020-2022 г.</t>
  </si>
  <si>
    <t>5 п.п.
3 п.п</t>
  </si>
  <si>
    <t>4 п.п.</t>
  </si>
  <si>
    <t>15 п.п.; 
6 п.п.</t>
  </si>
  <si>
    <t>6 п.п.</t>
  </si>
  <si>
    <t>Особые условия отсутствуют</t>
  </si>
  <si>
    <t>Исполнение условий соглашений об осуществлении деятельности на территории ТОСЭР</t>
  </si>
  <si>
    <t>Исполнение условий соглашений об осуществлении инвестиционной деятельности в АЗРФ</t>
  </si>
  <si>
    <t>Включение в перечень градо- и поселкообразующих организаций Мурманской области, осуществляющих лов и (или) переработку объектов водных биологических ресурсов, утверждаемый Правительством Мурманской области (численность работающих в организации совместно проживающих с ними членов семей составляет не менее половины численности населения соответствующего населенного пункта, которые функционируют на 01.01.2002 не менее 5 лет; эксплуатируют только находящиеся у них на праве собственности рыбопромысловые суда; зарегистрированы в качестве юридического лица в соответствии с законодательством Российской Федерации; доход от реализации рыбной продукции и (или) выловленных объектов водных биологических ресурсов составляет не менее 70% общей суммы доходов организации)</t>
  </si>
  <si>
    <t>Имущество принято на учет в качестве объектов основных средств после даты включения соответствующей организации в реестр резидентов ТОСЭР и ранее не учитывалось на балансе в качестве объектов основных средств других налогоплательщиков, состоящих на налоговом учете на территории Мурманской области</t>
  </si>
  <si>
    <t>Исполнение условий соглашения (дополнительного соглашения) о государственной поддержке инвестиционной деятельности на территории Мурманской области или СПИК от имени Мурманской области без участия Российской Федерации (дополнительные соглашения к СПИК), заключенного после 01.01.2018</t>
  </si>
  <si>
    <t>Льгота применяется в случае, если налогоплательщик в течение налогового периода не применяет общий налоговый режим или иные специальные налоговые режимы</t>
  </si>
  <si>
    <t>Непредоставление в аренду в течение 2020 года объектов, включенных в Перечень объектов недвижимого имущества, в отношении которых налоговая база определяется как кадастровая стоимость, организациями, признаваемыми субъектами малого или среднего предпринимательства в соответствии с Федеральным законом от 24.07.2007 № 209-ФЗ "О развитии малого и среднего предпринимательства в Российской Федерации" и осуществляющими деятельность в сферах, наиболее пострадавших в условиях ухудшения ситуации в связи с распространением новой коронавирусной инфекции, перечень которых утверждается Правительством Мурманской области.
В случае предоставления в аренду в 2020 году - при условии невзимания арендной платы за период с 01.04.2020 по 30.04.2020 с арендаторов площадей таких объектов, признаваемых субъектами малого или среднего предпринимательства в соответствии с Федеральным законом от 24.07.2007 № 209-ФЗ "О развитии малого и среднего предпринимательства в Российской Федерации" и осуществляющих деятельность в сферах, наиболее пострадавших в условиях ухудшения ситуации в связи с распространением новой коронавирусной инфекции, перечень которых утверждается Правительством Мурманской области, и снижения размера арендной платы за период с 01.05.2020 по 30.06.2020 не менее чем на 30 процентов по сравнению с размером арендной платы, установленным в договорах аренды, заключенных до 01.04.2020, для арендаторов площадей таких объектов, признаваемых субъектами малого или среднего предпринимательства в соответствии с Федеральным законом от 24.07.2007 № 209-ФЗ "О развитии малого и среднего предпринимательства в Российской Федерации" и осуществляющих деятельность в сферах, наиболее пострадавших в условиях ухудшения ситуации в связи с распространением новой коронавирусной инфекции, перечень которых утверждается Правительством Мурманской области</t>
  </si>
  <si>
    <t>Выручка от продажи товаров, продукции, работ, услуг в сфере физической культуры и спорта составляет не менее 60% общей выручки от продажи товаров, продукции, работ, услуг организации</t>
  </si>
  <si>
    <t>Объект включен в перечень объектов культуры и искусства, физической культуры и спорта, имеющих социальную значимость для муниципальных образований Мурманской области</t>
  </si>
  <si>
    <t xml:space="preserve">Исполнение условий соглашения о государственной поддержке инвестиционной деятельности на территории Мурманской области или СПИК от имени Мурманской области без участия Российской Федерации, заключенного до 01.01.2018 </t>
  </si>
  <si>
    <t>Исполнение условий соглашения (дополнительного соглашения) о государственной поддержке инвестиционной деятельности на территории Мурманской области или СПИК (дополнительного соглашения к СПИК) от имени Мурманской области без участия Российской Федерации, заключенного после 01.01.2018</t>
  </si>
  <si>
    <t>Исполнение условий соглашения (дополнительного соглашения) о государственной поддержке инвестиционной деятельности на территории Мурманской области или СПИК (дополнительного соглашения к СПИК) от имени Мурманской области без участия Российской Федерации</t>
  </si>
  <si>
    <t xml:space="preserve"> Заключение после 1 января 2020 года концессионного соглашения, соглашения о государственно-частном партнерстве, муниципально-частном партнерстве на территории Мурманской области в соответствии с Федеральным законом от 21.07.2005 № 115-ФЗ "О концессионных соглашениях", Федеральным законом от 13.07.2015 № 224-ФЗ "О государственно-частном партнерстве, муниципально-частном партнерстве в Российской Федерации и внесении изменений в отдельные законодательные акты Российской Федерации"</t>
  </si>
  <si>
    <t xml:space="preserve">Осуществление деятельности  в отраслях экономики, в наибольшей степени пострадавших в условиях ухудшения ситуации в результате распространения новой коронавирусной инфекции, по Перечням утвержденным Правительством Российской Федерации и Правительством Мурманской области </t>
  </si>
  <si>
    <t>За одно транспортное средство, мощность двигателя которого является наибольшей, из зарегистрированных на указанных лиц</t>
  </si>
  <si>
    <t>За один легковой автомобиль из зарегистрированных на указанных лиц</t>
  </si>
  <si>
    <t>Инвалиды и их законные представители (один из родителей, усыновителей, опекун, попечитель) составляют не менее 80% от общего числа членов, состоящих на учете в указанных организациях). 
Льгота не распространяется на налогоплательщиков, производящих и (или) реализовывающих подакцизные товары, минеральное сырье, другие полезные ископаемые, а также иные товары в соответствии с перечнем, утверждаемым Правительством РФ по представлению общественных организаций инвалидов</t>
  </si>
  <si>
    <t>Инвалиды от общей численности работников составляют не менее 50% а их доля в фонде оплаты труда - не менее 25%. Льгота не распространяется на налогоплательщиков, производящих и (или) реализовывающих подакцизные товары, минеральное сырье, другие полезные ископаемые, а также иные товары в соответствии с перечнем, утверждаемым Правительством РФ по представлению общественных организаций инвалидов</t>
  </si>
  <si>
    <t xml:space="preserve">Основной вид деятельности организации на 1 марта 2020 года является вид экономической деятельности, указанный в перечнях отраслей экономики, в наибольшей степени пострадавших в условиях ухудшения ситуации в результате распространения новой коронавирусной инфекции, утвержденных Правительством Российской Федерации, Правительством Мурманской области </t>
  </si>
  <si>
    <t>На одно из транспортных средств, мощность двигателя которого является наибольшей, из зарегистрированных на указанных лиц (автомобили легковые, мотоциклы и мотороллеры)</t>
  </si>
  <si>
    <t>Объем доходов от реализации товаров (работ, услуг) по которым за предыдущий налоговый период согласно выписке из книги учета доходов и расходов составляет не менее 70% в общем объеме доходов от реализации товаров (работ, услуг)</t>
  </si>
  <si>
    <t>Доля доходов от реализации товаров (работ, услуг) по итогам налогового периода при осуществлении видов предпринимательской деятельности, в отношении которых применялась налоговая ставка в размере 0 процентов, в общем объеме доходов от реализации товаров (работ, услуг) должна быть не менее 70 процентов</t>
  </si>
  <si>
    <t>(2) неограниченный - до даты прекращения льготы</t>
  </si>
  <si>
    <t>(1) ограниченный - на 5 налоговых периодов</t>
  </si>
  <si>
    <t>(1) ограниченный - на 3 налоговых периода</t>
  </si>
  <si>
    <t>(1) ограниченный - на 3 и 5 налоговых периодов в зависимости от объем капитальных вложений</t>
  </si>
  <si>
    <t>(1) ограниченный - до окончания срока действия СПИК, но не позднее 2025 года вкл.</t>
  </si>
  <si>
    <t>(1) ограниченный - не более 5 лет</t>
  </si>
  <si>
    <t>(1) ограниченный - 5 лет для стратегических инвестиционных проектов; 3 года для приоритетных инвестиционных проектов</t>
  </si>
  <si>
    <t>(1) ограниченный - на 5 лет</t>
  </si>
  <si>
    <t>(1) ограниченный - на 3 года</t>
  </si>
  <si>
    <t>(1) ограниченный - на 10 лет</t>
  </si>
  <si>
    <t>(1) ограниченный - на 2 года</t>
  </si>
  <si>
    <t>(1) ограниченный - не более 6 лет</t>
  </si>
  <si>
    <t>(1) ограниченный - в течение 2 налоговых периодов</t>
  </si>
  <si>
    <t>(1) ограниченный - не более 2 налоговых периодов пределах 2 календарных лет</t>
  </si>
  <si>
    <t>(2) не установлено - 
дата снятия статуса ТОСЭР</t>
  </si>
  <si>
    <t>(2) не установлено - 
дата снятия статуса  резидента АЗРФ</t>
  </si>
  <si>
    <t>Социальная</t>
  </si>
  <si>
    <t>Формирование инвестиционных и производственных факторов роста</t>
  </si>
  <si>
    <t>Создание благоприятных условий для развития различных форм семейного устройства детей-сирот и детей, оставшихся без попечения родителей</t>
  </si>
  <si>
    <t>Иные сферы деятельности, предусмотренные статьей 26.3 Федерального закона "Об общих принципах организации законодательных (представительных) и исполнительных органов государственной власти субъектов РФ"</t>
  </si>
  <si>
    <t>Содержание органов государственной власти субъектов РФ (государственных органов субъекта РФ) и органов местного самоуправления, отдельных государственных учреждений субъекта РФ и муниципальных учреждений</t>
  </si>
  <si>
    <t>Юридические лица</t>
  </si>
  <si>
    <t>Физические лица</t>
  </si>
  <si>
    <t>Юридические лица и индивидуальные предприниматели</t>
  </si>
  <si>
    <t>Индивидуальные предприниматели</t>
  </si>
  <si>
    <t>2024 год (прогноз)</t>
  </si>
  <si>
    <t xml:space="preserve"> нет</t>
  </si>
  <si>
    <t>Налоговая преференция будет востребована в период действия соглашений о государственной поддержке инвестиционной деятельности на территории Мурманской области</t>
  </si>
  <si>
    <t>Сохраняется бюджетная эффективность инвестиционного проекта, реализуемого организацией, рассчитанная в соответствии с Методикой оценки эффективности инвестиционных проектов, претендующих на 
меры государственной поддержки, к Порядку, утвержденному постановлением Правительства Мурманской области от 23.07.2014 
№ 386-ПП</t>
  </si>
  <si>
    <t>Законом Мурманской области  от 29.11.2018 № 2306-01-ЗМО "О внесении изменений в отдельные законодательные акты Мурманской области о налогах" налоговая льгота отменена с 01.01.2021</t>
  </si>
  <si>
    <t>Налоговая льгота не оказывает влияние на реализацию государственных программ Мурманской области</t>
  </si>
  <si>
    <t>Закон Мурманской области от 29.03.2022 № 2744-01-ЗМО "О применении инвестиционного налогового вычета по налогу на прибыль организаций на территории Мурманской области"</t>
  </si>
  <si>
    <t>Закон Мурманской области от 26.11.2003 № 446-01-ЗМО "О налоге на имущество организаций" (в ред. от 29.11.2021 № 2692-01-ЗМО)</t>
  </si>
  <si>
    <t>Закон Мурманской области от 18.11.2002 № 368-01-ЗМО "О транспортном налоге" (в ред. от 30.11.2021 № 2695-01-ЗМО)</t>
  </si>
  <si>
    <t>Закон Мурманской области от 03.03.2009 № 1075-01-ЗМО "Об установлении дифференцированных налоговых ставок в зависимости от категорий налогоплательщиков по налогу, взимаемому в связи с применением упрощенной системы налогообложения" (в ред.  от 29.03.2022 № 2741-01-ЗМО)</t>
  </si>
  <si>
    <t>ст.2/п.1/пп.1</t>
  </si>
  <si>
    <t>ст.2/п.1/пп.2</t>
  </si>
  <si>
    <t>ст.6/п.1/абз 8</t>
  </si>
  <si>
    <t>ст.6/п.1/абз.9
(ранее абз. 6)</t>
  </si>
  <si>
    <t>ст.6/п.1/абз.10
(ранее абз. 7)</t>
  </si>
  <si>
    <t>ст.6/п.1/абз.11
(ранее абз. 8)</t>
  </si>
  <si>
    <t>Организации, реализующие стратегические инвестиционные проекты Мурманской области, объем капитальных вложений в которые на территории Мурманской области составляет 100 миллиардов рублей и более (с учетом налога на добавленную стоимость), осуществляющие деятельность, отнесенную в соответствии с ОКВЭД к подклассу 07.1 "Добыча и обогащение железных руд"</t>
  </si>
  <si>
    <t>Организации, заключившие соглашение о сотрудничестве с федеральным оператором либо региональным оператором национального проекта "Производительность труда",
с годовым объемом выручки до 30 миллиардов рублей</t>
  </si>
  <si>
    <t xml:space="preserve">Один из родителей (усыновителей, приемных родителей) в семье, имеющей в составе трех и более детей, в том числе усыновленных, приемных детей, в возрасте до 18 лет и (или) до 23 лет (за исключением приемных детей),  при условии обучения детей, достигших 18 лет, в образовательных организациях по очной форме обучения </t>
  </si>
  <si>
    <t>Опекуны (физические лица) совершеннолетних недееспособных граждан</t>
  </si>
  <si>
    <t>Попечители (физические лица) совершеннолетних не полностью дееспособных граждан</t>
  </si>
  <si>
    <t>Инвестиционный налоговый вычет</t>
  </si>
  <si>
    <t>Уменьшение суммы налога</t>
  </si>
  <si>
    <t>В размере инвествычета</t>
  </si>
  <si>
    <t>1,7 п.п. - 2017 г.;
1,4 п.п. - 2018 г.; 
1,0 п.п. - 2019 г.; 
0,5 п.п. - 2020 г.;
0,5 п.п. - 2021 г.;
0,5 п.п. - 2022 г.</t>
  </si>
  <si>
    <t>Осуществление деятельности, отнесенной в соответствии с ОКВЭД к подклассу 07.1 "Добыча и обогащение железных руд",
заключение соглашения о государственной поддержке инвестиционной деятельности на территории Мурманской области или специального инвестиционного контракта, заключенного от имени Мурманской области без участия Российской Федерации,
реализация стратегического инвестиционного проекта Мурманской области, объем капитальных вложений в который на территории Мурманской области составляет 100 миллиардов рублей и более (с учетом налога на добавленную стоимость) за период, составляющий не более 10 лет начиная со дня заключения соглашения или специального инвестиционного контракта</t>
  </si>
  <si>
    <t>Заключение соглашения о сотрудничестве с федеральным оператором либо региональным оператором национального проекта "Производительность труда", 
реализация мероприятий, направленных на повышение производительности труда на территории Мурманской области, 
годовой объемом выручки до 30 миллиардов рублей</t>
  </si>
  <si>
    <t>(1)
ограниченный - в течение 2022 -2027 гг.</t>
  </si>
  <si>
    <t>(1) ограниченный - по 31.12.2022</t>
  </si>
  <si>
    <t>(1) ограниченный - по 31.12.2020</t>
  </si>
  <si>
    <t>(1) ограниченный - по 31.12.2025</t>
  </si>
  <si>
    <t>Сопровождение социальной интеграции инвалидов в общество</t>
  </si>
  <si>
    <t>Обеспечение устойчивого промышленного роста, деловой и инвестиционной активности бизнеса</t>
  </si>
  <si>
    <t>Повышение качества управления финансами</t>
  </si>
  <si>
    <t>Содействие сбалансированности местных бюджетов</t>
  </si>
  <si>
    <t>Социальная поддержка отдельных категорий граждан с учетом адресного и категориального подходов предоставления</t>
  </si>
  <si>
    <t>Повышение качества жизни семей с детьми</t>
  </si>
  <si>
    <t>Обеспечение защиты социально уязвимых слоев населения, граждан, оказавшихся в трудной жизненной ситуации.</t>
  </si>
  <si>
    <t>Повышение уровня экологической безопасности и рациональное использование природных ресурсов</t>
  </si>
  <si>
    <t>Обеспечение защиты социально уязвимых слоев населения, граждан, оказавшихся в трудной жизненной ситуации</t>
  </si>
  <si>
    <t xml:space="preserve"> Объем инвестиций в основной капитал (за исключением бюджетных средств).
 Коэффициент бюджетной эффективности от предоставленных налоговых льгот в рамках соглашений с компаниями о защите и поощрении капитальных вложений, о государственной поддержке инвестиционной деятельности, СПИК не менее 1 (1 рубль налоговых и неналоговых поступлений в консолидированный бюджет региона от реализуемых инвестиционных проектов на 1 рубль предоставленных налоговых льгот)
</t>
  </si>
  <si>
    <t xml:space="preserve">«Доля предприятий, достигших ежегодный 5 % прирост производительности труда на предприятиях участниках, внедряющих мероприятия национального проекта под федеральным и региональным управлением в течении трех лет участия в проекте» федерального проекта «Адресная поддержка повышения производительности труда на предприятиях» </t>
  </si>
  <si>
    <t xml:space="preserve"> Индекс производства по виду экономической деятельности "Переработка и консервирование рыбы, ракообразных и моллюсков"
</t>
  </si>
  <si>
    <t>Темп роста расчетной бюджетной обеспеченности по 5 наименее обеспеченным муниципальным образованиям (к уровню 2013 года)</t>
  </si>
  <si>
    <t xml:space="preserve">Место в рейтинге субъектов Российской Федерации по уровню развития сферы государственно-частного партнерства
</t>
  </si>
  <si>
    <t>Доля площади Мурманской области, охваченной государственным мониторингом атмосферного воздуха</t>
  </si>
  <si>
    <t xml:space="preserve">Объем работы, выполненной автомобильным транспортом на пригородных и междугородных маршрутах.                                           Объем работы по перевозке льготных категорий граждан, выполненной автомобильным и наземным электрическим транспортом на городских маршрутах
</t>
  </si>
  <si>
    <t>Юридические и физические лица</t>
  </si>
  <si>
    <t>2025 год (прогноз)</t>
  </si>
  <si>
    <t>2020 год</t>
  </si>
  <si>
    <t>Мурманская область</t>
  </si>
  <si>
    <t>Организации и физические лица, имеющие транспортные средства (за исключением водных и воздушных транспортных средств), оснащенные исключительно электрическими двигателями, с мощностью двигателя до 200 л. с. (до 147,1 кВт) включительно</t>
  </si>
  <si>
    <t xml:space="preserve">Налоговая льгота отменена Законом Мурманской области от 29.11.2021 
№  2692 -01-ЗМО  "О внесении изменений в Закон Мурманской области "О налоге на имущество организаций"
</t>
  </si>
  <si>
    <t>Налоговая льгота установлена 
на 2020 год</t>
  </si>
  <si>
    <t>Налоговая льгота установлена
на 2020-2021 годы</t>
  </si>
  <si>
    <t>Закон Мурманской области от 26.11.2003 № 446-01-ЗМО "О налоге на имущество организаций" (в ред. от 04.06.2020 № 2503-01-ЗМО, от 21.12.2020 № 2576-01-ЗМО)</t>
  </si>
  <si>
    <t>Закон Мурманской области от 18.11.2002 № 368-01-ЗМО "О транспортном налоге" (в ред. от 30.11.2022 № 2818-01-ЗМО)</t>
  </si>
  <si>
    <t>ст.6/п.1.3</t>
  </si>
  <si>
    <t xml:space="preserve">Закон Мурманской области от 03.03.2009 № 1075-01-ЗМО "Об установлении дифференцированных налоговых ставок в зависимости от категорий налогоплательщиков по налогу, взимаемому в связи с применением упрощенной системы налогообложения" </t>
  </si>
  <si>
    <t>Закон Мурманской области от 03.03.2009 № 1075-01-ЗМО "Об установлении дифференцированных налоговых ставок в зависимости от категорий налогоплательщиков по налогу, взимаемому в связи с применением упрощенной системы налогообложения" (в ред. от 29.03.2022 № 2741-01-ЗМО)</t>
  </si>
  <si>
    <t xml:space="preserve"> Лица, призванные на военную службу по мобилизации в Вооруженные силы Российской Федерации, лица, являющиеся участниками специальной военной операции, либо супруги указанных лиц</t>
  </si>
  <si>
    <t>Среди членов организации инвалиды и их законные представители (один из родителей, усыновителей, опекун, попечитель) составляют не менее 80% от общего числа членов, состоящих на учете в указанных организациях). 
Льгота  не распространяется на прибыль от производства и реализации подакцизных товаров, минерального сырья, других полезных ископаемых, а также иных товаров в соответствии с перечнем, утверждаемым Правительством РФ.</t>
  </si>
  <si>
    <t>Инвалиды составляют не менее 50% от общей численности работников, а их доля в фонде оплаты труда - не менее 25%. 
Льгота  не распространяется на прибыль от производства и реализации подакцизных товаров, минерального сырья, других полезных ископаемых, а также иных товаров в соответствии с перечнем, утверждаемым Правительством РФ.</t>
  </si>
  <si>
    <t xml:space="preserve">Исполнение условий соглашения о господдержке инвестиционной деятельности на территории Мурманской области или специального инвестиционного контракта, заключенного от имени Мурманской области без участия Российской Федерации. 
Льгота не распространяется на стратегические инвестиционные проекты Мурманской области, направленные на достройку, дооборудование, реконструкцию, модернизацию, техническое перевооружение, расширение действующего производства. </t>
  </si>
  <si>
    <t xml:space="preserve">Исполнение условий соглашения о господдержке инвестиционной деятельности на территории Мурманской области или специального инвестиционного контракта, заключенного от имени Мурманской области без участия Российской Федерации. 
Льгота не распространяется на приоритетные инвестиционные проекты Мурманской области, направленные на достройку, дооборудование, реконструкцию, модернизацию, техническое перевооружение, расширение действующего производства. </t>
  </si>
  <si>
    <t xml:space="preserve">С организацией заключено соглашение о господдержке инвестиционной деятельности на территории Мурманской области или специальный инвестиционный контракт, заключенный от имени Мурманской области без участия Российской Федерации. </t>
  </si>
  <si>
    <t xml:space="preserve">Объем капитальных вложений по РИП составляет: 
не менее 50 млн. рублей в течение срока, не превышающего 3 года со дня включения организации в реестр участников РИП; 
не менее 500 млн. рублей в течение срока, не превышающего 5 лет со дня включения организации в реестр участников РИП. </t>
  </si>
  <si>
    <t>Исполнение условий соглашения о государственной поддержке инвестиционной деятельности на территории Мурманской области или СПИК от имени Мурманской области без участия Российской Федерации, заключенного до 01.01.2018. 
Общий объем вложений составляет не менее 150%  от остаточной стоимости этого же имущества до осуществления указанных выше работ по состоянию на 1-е число налогового периода, в котором заключено указанное соглашение.</t>
  </si>
  <si>
    <t>Исполнение условий соглашения о государственной поддержке инвестиционной деятельности на территории Мурманской области или СПИК от имени Мурманской области без участия Российской Федерации, заключенного до 01.01.2018. 
Имущество учтено на счете учета основных средств после заключения соглашения о государственной поддержке инвестиционной деятельности на территории Мурманской области. 
Общий объем вложений составляет не менее 100%  от остаточной стоимости этого же имущества до осуществления указанных выше работ по состоянию на 1-е число налогового периода, в котором заключено указанное соглашение.</t>
  </si>
  <si>
    <t>Исполнение условий соглашения о государственной поддержке инвестиционной деятельности на территории Мурманской области или СПИК от имени Мурманской области без участия Российской Федерации, заключенного до 01.01.2018. 
Имущество учтено на счете учета основных средств после заключения соглашения о государственной поддержке инвестиционной деятельности на территории Мурманской области. 
Общий объем вложений составляет не менее 50%  от остаточной стоимости этого же имущества до осуществления указанных выше работ по состоянию на 1-е число налогового периода, в котором заключено указанное соглашение.</t>
  </si>
  <si>
    <t>Стимулирование модернизации и обновления материально-технической базы функционирования сельскохозяйственного производства. Содействие повышению эффективности деятельности организаций рыболовства и рыбопереработки</t>
  </si>
  <si>
    <t>Создание условий для максимальной вовлеченности населения Мурманской области в систематические занятия физической культуры и спорта</t>
  </si>
  <si>
    <t>Создание условий для эффективного транспортного обслуживания населения</t>
  </si>
  <si>
    <t xml:space="preserve"> Повышение предпринимательской активности и развитие малого и среднего бизнеса</t>
  </si>
  <si>
    <t>Численность занятых в сфере малого и среднего предпринимательства, включая индивидуальных предпринимателей.</t>
  </si>
  <si>
    <t>2026 год (прогноз)</t>
  </si>
  <si>
    <t xml:space="preserve">2021 год
</t>
  </si>
  <si>
    <t>84,4%
100%</t>
  </si>
  <si>
    <t>2021 год</t>
  </si>
  <si>
    <t xml:space="preserve">151,7%
99,3%
</t>
  </si>
  <si>
    <t xml:space="preserve">Численность занятых в сфере малого и среднего предпринимательства, включая индивидуальных предпринимателей.
</t>
  </si>
  <si>
    <t xml:space="preserve">117,5%
</t>
  </si>
  <si>
    <t>2023 год (оценка)</t>
  </si>
  <si>
    <t>2022 год</t>
  </si>
  <si>
    <t>Приложение к отчету об оценке налоговых расходов Мурманской области за 2022 год, оценке налоговых расходов Мурманской области на 2023 год и на плановый период 2024 - 2026 годов</t>
  </si>
  <si>
    <t>Официальная информация от Минэкономразвития РФ по показателю по итогам работы предприятий за  2022 год  формируется в срок до 1 ноября 2023 года. По экспертной оценке МинАрктики (по данным предприятий) значение показателя будет достигнуто</t>
  </si>
  <si>
    <t>2020 год*</t>
  </si>
  <si>
    <t>2021 год*</t>
  </si>
  <si>
    <t>2022 год*</t>
  </si>
  <si>
    <t>Нормативный правовой акт, устанавливающий налоговую льготу (налоговой расход)</t>
  </si>
  <si>
    <t>Организации-резиденты Арктической зоны Российской Федерации (АЗРФ), осуществляющих деятельность на территории Мурманской области</t>
  </si>
  <si>
    <t xml:space="preserve">* - фактические данные об объеме налоговых льгот (налоговых расходов) предоставлены УФНС России по Мурманской области (в том числе уточненные сведения за отчетный год, периоды, предшествующие отчетному году).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</si>
</sst>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0_ ;[Red]\-#,##0\ "/>
    <numFmt numFmtId="165" formatCode="_-* #,##0.00_р_._-;\-* #,##0.00_р_._-;_-* &quot;-&quot;??_р_._-;_-@_-"/>
    <numFmt numFmtId="166" formatCode="0.0"/>
    <numFmt numFmtId="167" formatCode="[$-419]General"/>
    <numFmt numFmtId="168" formatCode="_-* #,##0.00&quot;р.&quot;_-;\-* #,##0.00&quot;р.&quot;_-;_-* &quot;-&quot;??&quot;р.&quot;_-;_-@_-"/>
    <numFmt numFmtId="169" formatCode="0.0%"/>
  </numFmts>
  <fonts count="27" x14ac:knownFonts="1">
    <font>
      <sz val="11"/>
      <color theme="1"/>
      <name val="Calibri"/>
      <family val="2"/>
      <charset val="204"/>
      <scheme val="minor"/>
    </font>
    <font>
      <sz val="11"/>
      <color theme="1"/>
      <name val="Calibri"/>
      <family val="2"/>
      <charset val="204"/>
      <scheme val="minor"/>
    </font>
    <font>
      <sz val="14"/>
      <name val="Times New Roman"/>
      <family val="1"/>
      <charset val="204"/>
    </font>
    <font>
      <b/>
      <sz val="16"/>
      <name val="Times New Roman"/>
      <family val="1"/>
      <charset val="204"/>
    </font>
    <font>
      <b/>
      <sz val="10"/>
      <name val="Times New Roman"/>
      <family val="1"/>
      <charset val="204"/>
    </font>
    <font>
      <i/>
      <sz val="10"/>
      <name val="Times New Roman"/>
      <family val="1"/>
      <charset val="204"/>
    </font>
    <font>
      <b/>
      <sz val="11"/>
      <name val="Times New Roman"/>
      <family val="1"/>
      <charset val="204"/>
    </font>
    <font>
      <sz val="10"/>
      <name val="Times New Roman"/>
      <family val="1"/>
      <charset val="204"/>
    </font>
    <font>
      <sz val="11"/>
      <name val="Times New Roman"/>
      <family val="1"/>
      <charset val="204"/>
    </font>
    <font>
      <sz val="10"/>
      <name val="Arial"/>
      <family val="2"/>
      <charset val="204"/>
    </font>
    <font>
      <sz val="11"/>
      <color rgb="FF000000"/>
      <name val="Calibri"/>
      <family val="2"/>
      <charset val="204"/>
    </font>
    <font>
      <sz val="6.15"/>
      <name val="Arial"/>
      <family val="2"/>
    </font>
    <font>
      <sz val="10"/>
      <name val="System"/>
      <family val="2"/>
      <charset val="204"/>
    </font>
    <font>
      <u/>
      <sz val="9.35"/>
      <color theme="10"/>
      <name val="Calibri"/>
      <family val="2"/>
      <charset val="204"/>
    </font>
    <font>
      <u/>
      <sz val="13"/>
      <color theme="10"/>
      <name val="Arial"/>
      <family val="2"/>
      <charset val="204"/>
    </font>
    <font>
      <u/>
      <sz val="12.1"/>
      <color theme="10"/>
      <name val="Calibri"/>
      <family val="2"/>
    </font>
    <font>
      <sz val="11"/>
      <color theme="1"/>
      <name val="Times New Roman"/>
      <family val="2"/>
      <charset val="204"/>
    </font>
    <font>
      <sz val="12"/>
      <color theme="1"/>
      <name val="Times New Roman"/>
      <family val="2"/>
      <charset val="204"/>
    </font>
    <font>
      <sz val="11"/>
      <color theme="1"/>
      <name val="Calibri"/>
      <family val="2"/>
      <scheme val="minor"/>
    </font>
    <font>
      <sz val="10"/>
      <name val="Arial Cyr"/>
      <family val="2"/>
      <charset val="204"/>
    </font>
    <font>
      <sz val="10"/>
      <name val="Arial Cyr"/>
      <charset val="204"/>
    </font>
    <font>
      <sz val="11"/>
      <color indexed="8"/>
      <name val="Calibri"/>
      <family val="2"/>
      <charset val="204"/>
    </font>
    <font>
      <sz val="14"/>
      <color theme="1"/>
      <name val="Times New Roman"/>
      <family val="2"/>
      <charset val="204"/>
    </font>
    <font>
      <sz val="10"/>
      <name val="Helv"/>
    </font>
    <font>
      <sz val="11"/>
      <name val="Times New Roman Cyr"/>
      <family val="1"/>
      <charset val="204"/>
    </font>
    <font>
      <sz val="8"/>
      <name val="Times New Roman"/>
      <family val="1"/>
      <charset val="204"/>
    </font>
    <font>
      <sz val="11"/>
      <color rgb="FF0070C0"/>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style="thin">
        <color theme="2" tint="-0.499984740745262"/>
      </left>
      <right style="thin">
        <color theme="2" tint="-0.499984740745262"/>
      </right>
      <top style="thin">
        <color theme="2" tint="-0.499984740745262"/>
      </top>
      <bottom style="thin">
        <color theme="2" tint="-0.499984740745262"/>
      </bottom>
      <diagonal/>
    </border>
    <border>
      <left/>
      <right/>
      <top style="thin">
        <color indexed="64"/>
      </top>
      <bottom/>
      <diagonal/>
    </border>
  </borders>
  <cellStyleXfs count="65">
    <xf numFmtId="0" fontId="0" fillId="0" borderId="0"/>
    <xf numFmtId="43" fontId="1" fillId="0" borderId="0" applyFont="0" applyFill="0" applyBorder="0" applyAlignment="0" applyProtection="0"/>
    <xf numFmtId="0" fontId="9" fillId="0" borderId="0"/>
    <xf numFmtId="43" fontId="1" fillId="0" borderId="0" applyFont="0" applyFill="0" applyBorder="0" applyAlignment="0" applyProtection="0"/>
    <xf numFmtId="43" fontId="1" fillId="0" borderId="0" applyFont="0" applyFill="0" applyBorder="0" applyAlignment="0" applyProtection="0"/>
    <xf numFmtId="167" fontId="10" fillId="0" borderId="0"/>
    <xf numFmtId="0" fontId="11" fillId="0" borderId="2" applyNumberFormat="0" applyFill="0" applyProtection="0">
      <alignment horizontal="left" vertical="top" wrapText="1"/>
    </xf>
    <xf numFmtId="0" fontId="12" fillId="0" borderId="0" applyNumberFormat="0" applyFill="0" applyBorder="0" applyAlignment="0" applyProtection="0"/>
    <xf numFmtId="165" fontId="9" fillId="0" borderId="0" applyBorder="0" applyAlignment="0" applyProtection="0"/>
    <xf numFmtId="0" fontId="13"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168" fontId="1" fillId="0" borderId="0" applyFont="0" applyFill="0" applyBorder="0" applyAlignment="0" applyProtection="0"/>
    <xf numFmtId="0" fontId="9" fillId="0" borderId="0"/>
    <xf numFmtId="0" fontId="16" fillId="0" borderId="0"/>
    <xf numFmtId="0" fontId="9" fillId="0" borderId="0"/>
    <xf numFmtId="0" fontId="17" fillId="0" borderId="0"/>
    <xf numFmtId="0" fontId="18" fillId="0" borderId="0"/>
    <xf numFmtId="4" fontId="19" fillId="0" borderId="1">
      <alignment horizontal="right"/>
    </xf>
    <xf numFmtId="0" fontId="20" fillId="0" borderId="0"/>
    <xf numFmtId="0" fontId="19" fillId="0" borderId="0"/>
    <xf numFmtId="0" fontId="19" fillId="0" borderId="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1" fillId="0" borderId="0"/>
    <xf numFmtId="0" fontId="16" fillId="0" borderId="0"/>
    <xf numFmtId="0" fontId="18" fillId="0" borderId="0"/>
    <xf numFmtId="0" fontId="9" fillId="0" borderId="0" applyNumberFormat="0" applyFont="0" applyFill="0" applyBorder="0" applyAlignment="0" applyProtection="0">
      <alignment vertical="top"/>
    </xf>
    <xf numFmtId="0" fontId="20" fillId="0" borderId="0"/>
    <xf numFmtId="0" fontId="19" fillId="0" borderId="0"/>
    <xf numFmtId="0" fontId="9" fillId="0" borderId="0"/>
    <xf numFmtId="0" fontId="1" fillId="0" borderId="0"/>
    <xf numFmtId="0" fontId="18" fillId="0" borderId="0"/>
    <xf numFmtId="0" fontId="9" fillId="0" borderId="0" applyNumberFormat="0" applyFont="0" applyFill="0" applyBorder="0" applyAlignment="0" applyProtection="0">
      <alignment vertical="top"/>
    </xf>
    <xf numFmtId="0" fontId="19" fillId="0" borderId="0"/>
    <xf numFmtId="0" fontId="1" fillId="0" borderId="0"/>
    <xf numFmtId="0" fontId="19" fillId="0" borderId="0"/>
    <xf numFmtId="0" fontId="9" fillId="0" borderId="0"/>
    <xf numFmtId="0" fontId="21" fillId="0" borderId="0"/>
    <xf numFmtId="0" fontId="19" fillId="0" borderId="0"/>
    <xf numFmtId="0" fontId="21" fillId="0" borderId="0"/>
    <xf numFmtId="0" fontId="22" fillId="0" borderId="0"/>
    <xf numFmtId="9" fontId="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0" fontId="23" fillId="0" borderId="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3" fontId="18" fillId="0" borderId="0" applyFont="0" applyFill="0" applyBorder="0" applyAlignment="0" applyProtection="0"/>
    <xf numFmtId="0" fontId="24" fillId="0" borderId="0"/>
  </cellStyleXfs>
  <cellXfs count="75">
    <xf numFmtId="0" fontId="0" fillId="0" borderId="0" xfId="0"/>
    <xf numFmtId="0" fontId="2" fillId="0" borderId="0" xfId="0" applyFont="1" applyFill="1" applyBorder="1" applyAlignment="1">
      <alignment horizontal="center" vertical="top" wrapText="1"/>
    </xf>
    <xf numFmtId="0" fontId="2" fillId="0" borderId="0" xfId="0" applyFont="1" applyFill="1" applyBorder="1" applyAlignment="1">
      <alignment horizontal="center" vertical="center" wrapText="1"/>
    </xf>
    <xf numFmtId="14" fontId="2" fillId="0" borderId="0" xfId="0" applyNumberFormat="1" applyFont="1" applyFill="1" applyBorder="1" applyAlignment="1">
      <alignment horizontal="center" vertical="top" wrapText="1"/>
    </xf>
    <xf numFmtId="0" fontId="4" fillId="0" borderId="0" xfId="0" applyFont="1" applyFill="1" applyBorder="1" applyAlignment="1">
      <alignment horizontal="center"/>
    </xf>
    <xf numFmtId="0" fontId="8" fillId="0" borderId="0" xfId="0" applyFont="1" applyBorder="1"/>
    <xf numFmtId="0" fontId="8" fillId="0" borderId="0" xfId="0" applyFont="1" applyFill="1" applyBorder="1" applyAlignment="1">
      <alignment wrapText="1"/>
    </xf>
    <xf numFmtId="0" fontId="8" fillId="0" borderId="0" xfId="0" applyFont="1" applyFill="1" applyBorder="1" applyAlignment="1">
      <alignment vertical="center" wrapText="1"/>
    </xf>
    <xf numFmtId="0" fontId="8" fillId="0" borderId="0" xfId="0" applyFont="1" applyFill="1" applyBorder="1" applyAlignment="1">
      <alignment vertical="top"/>
    </xf>
    <xf numFmtId="0" fontId="8" fillId="0" borderId="0" xfId="0" applyFont="1" applyFill="1" applyBorder="1"/>
    <xf numFmtId="0" fontId="8" fillId="0" borderId="0" xfId="0" applyFont="1" applyFill="1" applyBorder="1" applyAlignment="1">
      <alignment vertical="center"/>
    </xf>
    <xf numFmtId="14" fontId="8" fillId="0" borderId="0" xfId="0" applyNumberFormat="1" applyFont="1" applyFill="1" applyBorder="1" applyAlignment="1">
      <alignment wrapText="1"/>
    </xf>
    <xf numFmtId="14" fontId="8" fillId="0" borderId="0" xfId="0" applyNumberFormat="1" applyFont="1" applyFill="1" applyBorder="1" applyAlignment="1">
      <alignment horizontal="center" vertical="center" wrapText="1"/>
    </xf>
    <xf numFmtId="0" fontId="8" fillId="0" borderId="0" xfId="0" applyFont="1" applyBorder="1" applyAlignment="1">
      <alignment vertical="center"/>
    </xf>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8" fillId="0" borderId="0" xfId="0" applyFont="1" applyFill="1" applyBorder="1" applyAlignment="1">
      <alignment horizontal="center" vertical="center"/>
    </xf>
    <xf numFmtId="0" fontId="8" fillId="0" borderId="0" xfId="0" applyFont="1" applyBorder="1" applyAlignment="1">
      <alignment vertical="center" wrapText="1"/>
    </xf>
    <xf numFmtId="0" fontId="8" fillId="0" borderId="0" xfId="0" applyFont="1" applyBorder="1" applyAlignment="1">
      <alignment vertical="top"/>
    </xf>
    <xf numFmtId="14" fontId="8" fillId="0" borderId="0" xfId="0" applyNumberFormat="1" applyFont="1" applyBorder="1" applyAlignment="1">
      <alignment wrapText="1"/>
    </xf>
    <xf numFmtId="14" fontId="8" fillId="0" borderId="0" xfId="0" applyNumberFormat="1" applyFont="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1" fontId="7" fillId="0" borderId="1" xfId="0" applyNumberFormat="1" applyFont="1" applyFill="1" applyBorder="1" applyAlignment="1">
      <alignment horizontal="center" vertical="center" wrapText="1"/>
    </xf>
    <xf numFmtId="2" fontId="7" fillId="0" borderId="1" xfId="0" applyNumberFormat="1" applyFont="1" applyFill="1" applyBorder="1" applyAlignment="1">
      <alignment horizontal="center" vertical="center" wrapText="1"/>
    </xf>
    <xf numFmtId="0" fontId="7" fillId="0" borderId="1" xfId="22"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14" fontId="7" fillId="0" borderId="1" xfId="0" applyNumberFormat="1" applyFont="1" applyFill="1" applyBorder="1" applyAlignment="1">
      <alignment horizontal="center" vertical="center" wrapText="1"/>
    </xf>
    <xf numFmtId="3" fontId="7" fillId="0" borderId="1" xfId="22" applyNumberFormat="1" applyFont="1" applyFill="1" applyBorder="1" applyAlignment="1">
      <alignment horizontal="center" vertical="center" wrapText="1"/>
    </xf>
    <xf numFmtId="166"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xf>
    <xf numFmtId="3" fontId="7" fillId="0" borderId="1" xfId="0" applyNumberFormat="1" applyFont="1" applyFill="1" applyBorder="1" applyAlignment="1">
      <alignment horizontal="center" vertical="center" wrapText="1"/>
    </xf>
    <xf numFmtId="164" fontId="7" fillId="0" borderId="1" xfId="22" applyNumberFormat="1" applyFont="1" applyFill="1" applyBorder="1" applyAlignment="1">
      <alignment horizontal="center" vertical="center" wrapText="1"/>
    </xf>
    <xf numFmtId="10" fontId="8" fillId="0" borderId="1" xfId="0" applyNumberFormat="1" applyFont="1" applyFill="1" applyBorder="1" applyAlignment="1">
      <alignment horizontal="center" vertical="center"/>
    </xf>
    <xf numFmtId="169" fontId="8" fillId="0" borderId="1" xfId="0" applyNumberFormat="1" applyFont="1" applyFill="1" applyBorder="1" applyAlignment="1">
      <alignment horizontal="center" vertical="center"/>
    </xf>
    <xf numFmtId="9" fontId="8" fillId="0" borderId="1" xfId="0" applyNumberFormat="1" applyFont="1" applyFill="1" applyBorder="1" applyAlignment="1">
      <alignment horizontal="center" vertical="center"/>
    </xf>
    <xf numFmtId="169" fontId="8"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Fill="1" applyBorder="1" applyAlignment="1">
      <alignment horizontal="center" vertical="center" wrapText="1" shrinkToFit="1"/>
    </xf>
    <xf numFmtId="0" fontId="8" fillId="0" borderId="1" xfId="0" applyFont="1" applyFill="1" applyBorder="1" applyAlignment="1">
      <alignment horizontal="center" wrapText="1"/>
    </xf>
    <xf numFmtId="0" fontId="7" fillId="0" borderId="1" xfId="0" applyFont="1" applyFill="1" applyBorder="1" applyAlignment="1">
      <alignment horizontal="center" vertical="top" wrapText="1"/>
    </xf>
    <xf numFmtId="3" fontId="7" fillId="0" borderId="1" xfId="22" applyNumberFormat="1" applyFont="1" applyFill="1" applyBorder="1" applyAlignment="1">
      <alignment horizontal="center" vertical="center"/>
    </xf>
    <xf numFmtId="0" fontId="4" fillId="0" borderId="1" xfId="0" applyFont="1" applyFill="1" applyBorder="1" applyAlignment="1">
      <alignment horizontal="center" wrapText="1"/>
    </xf>
    <xf numFmtId="3" fontId="25" fillId="0" borderId="1" xfId="22" applyNumberFormat="1" applyFont="1" applyFill="1" applyBorder="1" applyAlignment="1">
      <alignment vertical="center"/>
    </xf>
    <xf numFmtId="0" fontId="7" fillId="0" borderId="4" xfId="0" applyFont="1" applyFill="1" applyBorder="1" applyAlignment="1">
      <alignment horizontal="center" vertical="top" wrapText="1"/>
    </xf>
    <xf numFmtId="3" fontId="8" fillId="0" borderId="0" xfId="0" applyNumberFormat="1" applyFont="1" applyFill="1" applyBorder="1" applyAlignment="1">
      <alignment horizontal="center" vertical="center"/>
    </xf>
    <xf numFmtId="0" fontId="26" fillId="0" borderId="0" xfId="0" applyFont="1" applyFill="1" applyBorder="1" applyAlignment="1">
      <alignment horizontal="center" vertical="center"/>
    </xf>
    <xf numFmtId="3" fontId="26" fillId="0" borderId="0" xfId="0" applyNumberFormat="1" applyFont="1" applyFill="1" applyBorder="1" applyAlignment="1">
      <alignment horizontal="center" vertical="center"/>
    </xf>
    <xf numFmtId="14" fontId="8" fillId="0" borderId="0" xfId="0" applyNumberFormat="1" applyFont="1" applyFill="1" applyBorder="1" applyAlignment="1">
      <alignment horizontal="right" wrapText="1"/>
    </xf>
    <xf numFmtId="14" fontId="26" fillId="0" borderId="0" xfId="0" applyNumberFormat="1" applyFont="1" applyFill="1" applyBorder="1" applyAlignment="1">
      <alignment horizontal="right" wrapText="1"/>
    </xf>
    <xf numFmtId="0" fontId="26" fillId="0" borderId="0" xfId="0" applyFont="1" applyFill="1" applyBorder="1" applyAlignment="1">
      <alignment vertical="center"/>
    </xf>
    <xf numFmtId="14" fontId="26" fillId="0" borderId="0" xfId="0" applyNumberFormat="1" applyFont="1" applyFill="1" applyBorder="1" applyAlignment="1">
      <alignment wrapText="1"/>
    </xf>
    <xf numFmtId="0" fontId="26" fillId="0" borderId="0" xfId="0" applyFont="1" applyFill="1" applyBorder="1" applyAlignment="1">
      <alignment horizontal="center" vertical="center" wrapText="1"/>
    </xf>
    <xf numFmtId="3" fontId="6" fillId="0" borderId="0" xfId="0" applyNumberFormat="1" applyFont="1" applyFill="1" applyBorder="1" applyAlignment="1">
      <alignment horizontal="center" vertical="center"/>
    </xf>
    <xf numFmtId="0" fontId="7"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0" fontId="8" fillId="0" borderId="1" xfId="0" applyFont="1" applyFill="1" applyBorder="1" applyAlignment="1">
      <alignment wrapText="1"/>
    </xf>
    <xf numFmtId="3" fontId="7" fillId="2" borderId="1" xfId="0" applyNumberFormat="1" applyFont="1" applyFill="1" applyBorder="1" applyAlignment="1">
      <alignment horizontal="center" vertical="center" wrapText="1"/>
    </xf>
    <xf numFmtId="3" fontId="7" fillId="2" borderId="1" xfId="64" applyNumberFormat="1" applyFont="1" applyFill="1" applyBorder="1" applyAlignment="1">
      <alignment horizontal="center" vertical="center" wrapText="1"/>
    </xf>
    <xf numFmtId="164" fontId="7" fillId="2" borderId="1" xfId="22" applyNumberFormat="1" applyFont="1" applyFill="1" applyBorder="1" applyAlignment="1">
      <alignment horizontal="center" vertical="center" wrapText="1"/>
    </xf>
    <xf numFmtId="3" fontId="7" fillId="2" borderId="1" xfId="22" applyNumberFormat="1" applyFont="1" applyFill="1" applyBorder="1" applyAlignment="1">
      <alignment horizontal="center" vertical="center" wrapText="1"/>
    </xf>
    <xf numFmtId="3" fontId="7" fillId="2" borderId="1" xfId="60" applyNumberFormat="1" applyFont="1" applyFill="1" applyBorder="1" applyAlignment="1">
      <alignment horizontal="center" vertical="center" wrapText="1"/>
    </xf>
    <xf numFmtId="3" fontId="7" fillId="2" borderId="1" xfId="22" applyNumberFormat="1" applyFont="1" applyFill="1" applyBorder="1" applyAlignment="1">
      <alignment horizontal="center" vertical="center"/>
    </xf>
    <xf numFmtId="3" fontId="7" fillId="2" borderId="1"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0" fontId="8" fillId="0" borderId="5" xfId="0" applyFont="1" applyFill="1" applyBorder="1" applyAlignment="1">
      <alignment vertical="center"/>
    </xf>
    <xf numFmtId="164" fontId="3" fillId="0" borderId="3" xfId="0" applyNumberFormat="1" applyFont="1" applyFill="1" applyBorder="1" applyAlignment="1">
      <alignment horizontal="center" vertical="center" wrapText="1" shrinkToFit="1"/>
    </xf>
    <xf numFmtId="0" fontId="0" fillId="0" borderId="3" xfId="0" applyFill="1" applyBorder="1" applyAlignment="1">
      <alignment horizontal="center" wrapText="1"/>
    </xf>
    <xf numFmtId="0" fontId="4" fillId="0" borderId="1" xfId="0"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2" fontId="4" fillId="0" borderId="1" xfId="0" applyNumberFormat="1" applyFont="1" applyFill="1" applyBorder="1" applyAlignment="1">
      <alignment horizontal="center" vertical="center" wrapText="1"/>
    </xf>
  </cellXfs>
  <cellStyles count="65">
    <cellStyle name="Comma" xfId="3"/>
    <cellStyle name="Comma 2" xfId="4"/>
    <cellStyle name="Excel Built-in Normal" xfId="5"/>
    <cellStyle name="m49048872" xfId="6"/>
    <cellStyle name="normal" xfId="7"/>
    <cellStyle name="TableStyleLight1" xfId="8"/>
    <cellStyle name="Гиперссылка 2" xfId="9"/>
    <cellStyle name="Гиперссылка 3" xfId="10"/>
    <cellStyle name="Гиперссылка 4" xfId="11"/>
    <cellStyle name="Денежный 2" xfId="12"/>
    <cellStyle name="Денежный 2 4" xfId="13"/>
    <cellStyle name="Обычный" xfId="0" builtinId="0"/>
    <cellStyle name="Обычный 10" xfId="14"/>
    <cellStyle name="Обычный 10 3" xfId="15"/>
    <cellStyle name="Обычный 11" xfId="16"/>
    <cellStyle name="Обычный 14 2" xfId="17"/>
    <cellStyle name="Обычный 2" xfId="2"/>
    <cellStyle name="Обычный 2 2" xfId="18"/>
    <cellStyle name="Обычный 2 2 2" xfId="19"/>
    <cellStyle name="Обычный 2 2 2 2" xfId="20"/>
    <cellStyle name="Обычный 2 2 2 3" xfId="21"/>
    <cellStyle name="Обычный 2 2 2 4" xfId="22"/>
    <cellStyle name="Обычный 2 2 3" xfId="23"/>
    <cellStyle name="Обычный 2 2 4" xfId="24"/>
    <cellStyle name="Обычный 2 3" xfId="25"/>
    <cellStyle name="Обычный 2 3 2" xfId="26"/>
    <cellStyle name="Обычный 2 5" xfId="27"/>
    <cellStyle name="Обычный 2_Приложение 10 УФНС для оценки эффективности льгот" xfId="28"/>
    <cellStyle name="Обычный 23" xfId="29"/>
    <cellStyle name="Обычный 25" xfId="30"/>
    <cellStyle name="Обычный 27" xfId="31"/>
    <cellStyle name="Обычный 28" xfId="32"/>
    <cellStyle name="Обычный 3" xfId="33"/>
    <cellStyle name="Обычный 3 2" xfId="34"/>
    <cellStyle name="Обычный 3 2 2 2" xfId="35"/>
    <cellStyle name="Обычный 3 3" xfId="36"/>
    <cellStyle name="Обычный 3 4" xfId="37"/>
    <cellStyle name="Обычный 3 4 2" xfId="38"/>
    <cellStyle name="Обычный 3 5" xfId="39"/>
    <cellStyle name="Обычный 4" xfId="40"/>
    <cellStyle name="Обычный 4 5" xfId="41"/>
    <cellStyle name="Обычный 47" xfId="42"/>
    <cellStyle name="Обычный 5" xfId="43"/>
    <cellStyle name="Обычный 5 2" xfId="44"/>
    <cellStyle name="Обычный 6" xfId="45"/>
    <cellStyle name="Обычный 7" xfId="46"/>
    <cellStyle name="Обычный 8" xfId="47"/>
    <cellStyle name="Обычный 8 2" xfId="48"/>
    <cellStyle name="Обычный 8 3" xfId="49"/>
    <cellStyle name="Обычный 9" xfId="50"/>
    <cellStyle name="Обычный_Законодательство 2008 (изменение налогового законодательства)" xfId="64"/>
    <cellStyle name="Процентный 2" xfId="51"/>
    <cellStyle name="Процентный 2 2" xfId="52"/>
    <cellStyle name="Процентный 3" xfId="53"/>
    <cellStyle name="Процентный 4" xfId="54"/>
    <cellStyle name="Стиль 1" xfId="55"/>
    <cellStyle name="Финансовый 2" xfId="1"/>
    <cellStyle name="Финансовый 2 2" xfId="56"/>
    <cellStyle name="Финансовый 2 2 2" xfId="57"/>
    <cellStyle name="Финансовый 2 3" xfId="58"/>
    <cellStyle name="Финансовый 2 4" xfId="59"/>
    <cellStyle name="Финансовый 2 5" xfId="60"/>
    <cellStyle name="Финансовый 3" xfId="61"/>
    <cellStyle name="Финансовый 3 2" xfId="62"/>
    <cellStyle name="Финансовый 4" xfId="63"/>
  </cellStyles>
  <dxfs count="0"/>
  <tableStyles count="0" defaultTableStyle="TableStyleMedium9" defaultPivotStyle="PivotStyleLight16"/>
  <colors>
    <mruColors>
      <color rgb="FFCCCCFF"/>
      <color rgb="FF00FF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99FF66"/>
  </sheetPr>
  <dimension ref="A1:AH90"/>
  <sheetViews>
    <sheetView tabSelected="1" view="pageBreakPreview" zoomScale="80" zoomScaleNormal="80" zoomScaleSheetLayoutView="80" workbookViewId="0">
      <pane ySplit="4" topLeftCell="A65" activePane="bottomLeft" state="frozen"/>
      <selection activeCell="N1" sqref="N1"/>
      <selection pane="bottomLeft" activeCell="A69" sqref="A69"/>
    </sheetView>
  </sheetViews>
  <sheetFormatPr defaultRowHeight="69.95" customHeight="1" outlineLevelCol="1" x14ac:dyDescent="0.25"/>
  <cols>
    <col min="1" max="1" width="6.5703125" style="6" customWidth="1" outlineLevel="1"/>
    <col min="2" max="2" width="12.140625" style="17" customWidth="1"/>
    <col min="3" max="3" width="46.140625" style="18" customWidth="1"/>
    <col min="4" max="4" width="18.140625" style="5" customWidth="1" outlineLevel="1"/>
    <col min="5" max="5" width="18.28515625" style="13" customWidth="1"/>
    <col min="6" max="6" width="65.28515625" style="19" customWidth="1"/>
    <col min="7" max="7" width="18.85546875" style="13" customWidth="1" outlineLevel="1"/>
    <col min="8" max="8" width="18" style="13" customWidth="1" outlineLevel="1"/>
    <col min="9" max="9" width="56.42578125" style="19" customWidth="1" outlineLevel="1"/>
    <col min="10" max="10" width="18.28515625" style="20" customWidth="1" outlineLevel="1"/>
    <col min="11" max="11" width="18.140625" style="20" customWidth="1" outlineLevel="1"/>
    <col min="12" max="12" width="30" style="19" customWidth="1" outlineLevel="1"/>
    <col min="13" max="13" width="15.7109375" style="19" customWidth="1"/>
    <col min="14" max="14" width="16.140625" style="10" customWidth="1"/>
    <col min="15" max="15" width="42.85546875" style="10" customWidth="1" outlineLevel="1"/>
    <col min="16" max="16" width="57" style="14" customWidth="1" outlineLevel="1"/>
    <col min="17" max="17" width="8.85546875" style="13" customWidth="1" outlineLevel="1"/>
    <col min="18" max="18" width="54.5703125" style="13" customWidth="1" outlineLevel="1"/>
    <col min="19" max="19" width="19.140625" style="15" customWidth="1"/>
    <col min="20" max="20" width="14.85546875" style="16" customWidth="1"/>
    <col min="21" max="21" width="16.140625" style="16" customWidth="1"/>
    <col min="22" max="22" width="15.140625" style="16" customWidth="1"/>
    <col min="23" max="23" width="15.85546875" style="16" customWidth="1"/>
    <col min="24" max="26" width="14" style="16" customWidth="1"/>
    <col min="27" max="29" width="14.5703125" style="16" customWidth="1" outlineLevel="1"/>
    <col min="30" max="30" width="19.7109375" style="16" customWidth="1" outlineLevel="1"/>
    <col min="31" max="31" width="17.140625" style="16" customWidth="1" outlineLevel="1"/>
    <col min="32" max="32" width="26.140625" style="16" customWidth="1" outlineLevel="1"/>
    <col min="33" max="33" width="34.7109375" style="16" customWidth="1" outlineLevel="1"/>
    <col min="34" max="34" width="35.85546875" style="5" customWidth="1"/>
    <col min="35" max="16384" width="9.140625" style="5"/>
  </cols>
  <sheetData>
    <row r="1" spans="1:33" s="1" customFormat="1" ht="44.25" customHeight="1" x14ac:dyDescent="0.25">
      <c r="A1" s="70" t="s">
        <v>346</v>
      </c>
      <c r="B1" s="70"/>
      <c r="C1" s="70"/>
      <c r="D1" s="70"/>
      <c r="E1" s="70"/>
      <c r="F1" s="70"/>
      <c r="G1" s="71"/>
      <c r="H1" s="71"/>
      <c r="I1" s="71"/>
      <c r="J1" s="71"/>
      <c r="K1" s="3"/>
      <c r="L1" s="3"/>
      <c r="M1" s="3"/>
      <c r="N1" s="2"/>
      <c r="O1" s="2"/>
      <c r="S1" s="2"/>
      <c r="AD1" s="2"/>
      <c r="AE1" s="2"/>
      <c r="AF1" s="2"/>
      <c r="AG1" s="2"/>
    </row>
    <row r="2" spans="1:33" s="4" customFormat="1" ht="42.75" customHeight="1" x14ac:dyDescent="0.2">
      <c r="A2" s="72" t="s">
        <v>0</v>
      </c>
      <c r="B2" s="72" t="s">
        <v>1</v>
      </c>
      <c r="C2" s="72" t="s">
        <v>351</v>
      </c>
      <c r="D2" s="72" t="s">
        <v>93</v>
      </c>
      <c r="E2" s="72" t="s">
        <v>92</v>
      </c>
      <c r="F2" s="72" t="s">
        <v>94</v>
      </c>
      <c r="G2" s="72" t="s">
        <v>95</v>
      </c>
      <c r="H2" s="72" t="s">
        <v>96</v>
      </c>
      <c r="I2" s="72" t="s">
        <v>97</v>
      </c>
      <c r="J2" s="73" t="s">
        <v>98</v>
      </c>
      <c r="K2" s="72" t="s">
        <v>99</v>
      </c>
      <c r="L2" s="72" t="s">
        <v>100</v>
      </c>
      <c r="M2" s="72" t="s">
        <v>101</v>
      </c>
      <c r="N2" s="72" t="s">
        <v>102</v>
      </c>
      <c r="O2" s="72" t="s">
        <v>103</v>
      </c>
      <c r="P2" s="72" t="s">
        <v>104</v>
      </c>
      <c r="Q2" s="74" t="s">
        <v>107</v>
      </c>
      <c r="R2" s="72"/>
      <c r="S2" s="72" t="s">
        <v>2</v>
      </c>
      <c r="T2" s="72" t="s">
        <v>105</v>
      </c>
      <c r="U2" s="72"/>
      <c r="V2" s="72"/>
      <c r="W2" s="72"/>
      <c r="X2" s="72"/>
      <c r="Y2" s="72"/>
      <c r="Z2" s="72"/>
      <c r="AA2" s="72" t="s">
        <v>106</v>
      </c>
      <c r="AB2" s="72"/>
      <c r="AC2" s="72"/>
      <c r="AD2" s="40" t="s">
        <v>3</v>
      </c>
      <c r="AE2" s="72" t="s">
        <v>4</v>
      </c>
      <c r="AF2" s="72" t="s">
        <v>91</v>
      </c>
      <c r="AG2" s="72" t="s">
        <v>5</v>
      </c>
    </row>
    <row r="3" spans="1:33" s="4" customFormat="1" ht="81" customHeight="1" x14ac:dyDescent="0.2">
      <c r="A3" s="72"/>
      <c r="B3" s="72"/>
      <c r="C3" s="72"/>
      <c r="D3" s="72"/>
      <c r="E3" s="72"/>
      <c r="F3" s="72"/>
      <c r="G3" s="72"/>
      <c r="H3" s="72"/>
      <c r="I3" s="72"/>
      <c r="J3" s="73"/>
      <c r="K3" s="72"/>
      <c r="L3" s="72"/>
      <c r="M3" s="72"/>
      <c r="N3" s="72"/>
      <c r="O3" s="72"/>
      <c r="P3" s="72"/>
      <c r="Q3" s="74"/>
      <c r="R3" s="72"/>
      <c r="S3" s="72"/>
      <c r="T3" s="58" t="s">
        <v>348</v>
      </c>
      <c r="U3" s="58" t="s">
        <v>349</v>
      </c>
      <c r="V3" s="68" t="s">
        <v>350</v>
      </c>
      <c r="W3" s="68" t="s">
        <v>344</v>
      </c>
      <c r="X3" s="68" t="s">
        <v>262</v>
      </c>
      <c r="Y3" s="68" t="s">
        <v>310</v>
      </c>
      <c r="Z3" s="68" t="s">
        <v>337</v>
      </c>
      <c r="AA3" s="68" t="s">
        <v>311</v>
      </c>
      <c r="AB3" s="45" t="s">
        <v>338</v>
      </c>
      <c r="AC3" s="68" t="s">
        <v>345</v>
      </c>
      <c r="AD3" s="58" t="s">
        <v>340</v>
      </c>
      <c r="AE3" s="72"/>
      <c r="AF3" s="72"/>
      <c r="AG3" s="72"/>
    </row>
    <row r="4" spans="1:33" s="9" customFormat="1" ht="18" customHeight="1" x14ac:dyDescent="0.25">
      <c r="A4" s="22">
        <v>1</v>
      </c>
      <c r="B4" s="23"/>
      <c r="C4" s="23">
        <v>2</v>
      </c>
      <c r="D4" s="23">
        <v>3</v>
      </c>
      <c r="E4" s="23">
        <v>4</v>
      </c>
      <c r="F4" s="23">
        <v>5</v>
      </c>
      <c r="G4" s="23">
        <v>6</v>
      </c>
      <c r="H4" s="24">
        <v>7</v>
      </c>
      <c r="I4" s="23">
        <v>8</v>
      </c>
      <c r="J4" s="23">
        <v>9</v>
      </c>
      <c r="K4" s="23">
        <v>10</v>
      </c>
      <c r="L4" s="23">
        <v>11</v>
      </c>
      <c r="M4" s="23">
        <v>12</v>
      </c>
      <c r="N4" s="23">
        <v>13</v>
      </c>
      <c r="O4" s="23">
        <v>14</v>
      </c>
      <c r="P4" s="23">
        <v>15</v>
      </c>
      <c r="Q4" s="23">
        <v>16</v>
      </c>
      <c r="R4" s="23">
        <v>17</v>
      </c>
      <c r="S4" s="23">
        <v>18</v>
      </c>
      <c r="T4" s="23">
        <v>19</v>
      </c>
      <c r="U4" s="23">
        <v>20</v>
      </c>
      <c r="V4" s="23">
        <v>21</v>
      </c>
      <c r="W4" s="23">
        <v>22</v>
      </c>
      <c r="X4" s="23">
        <v>23</v>
      </c>
      <c r="Y4" s="23">
        <v>24</v>
      </c>
      <c r="Z4" s="23">
        <v>25</v>
      </c>
      <c r="AA4" s="23">
        <v>26</v>
      </c>
      <c r="AB4" s="23">
        <v>27</v>
      </c>
      <c r="AC4" s="23">
        <v>28</v>
      </c>
      <c r="AD4" s="23">
        <v>29</v>
      </c>
      <c r="AE4" s="23">
        <v>30</v>
      </c>
      <c r="AF4" s="23">
        <v>31</v>
      </c>
      <c r="AG4" s="23">
        <v>32</v>
      </c>
    </row>
    <row r="5" spans="1:33" s="9" customFormat="1" ht="110.25" customHeight="1" x14ac:dyDescent="0.25">
      <c r="A5" s="42">
        <v>1</v>
      </c>
      <c r="B5" s="23" t="s">
        <v>312</v>
      </c>
      <c r="C5" s="23" t="s">
        <v>6</v>
      </c>
      <c r="D5" s="23" t="s">
        <v>11</v>
      </c>
      <c r="E5" s="23" t="s">
        <v>155</v>
      </c>
      <c r="F5" s="23" t="s">
        <v>12</v>
      </c>
      <c r="G5" s="31" t="s">
        <v>185</v>
      </c>
      <c r="H5" s="24" t="s">
        <v>189</v>
      </c>
      <c r="I5" s="23" t="s">
        <v>323</v>
      </c>
      <c r="J5" s="30">
        <v>37257</v>
      </c>
      <c r="K5" s="30">
        <v>37257</v>
      </c>
      <c r="L5" s="23" t="s">
        <v>237</v>
      </c>
      <c r="M5" s="30">
        <v>45292</v>
      </c>
      <c r="N5" s="23" t="s">
        <v>253</v>
      </c>
      <c r="O5" s="23" t="s">
        <v>293</v>
      </c>
      <c r="P5" s="23" t="s">
        <v>13</v>
      </c>
      <c r="Q5" s="29" t="s">
        <v>14</v>
      </c>
      <c r="R5" s="23" t="s">
        <v>15</v>
      </c>
      <c r="S5" s="23" t="s">
        <v>258</v>
      </c>
      <c r="T5" s="61">
        <v>13</v>
      </c>
      <c r="U5" s="61">
        <v>0</v>
      </c>
      <c r="V5" s="61">
        <v>0</v>
      </c>
      <c r="W5" s="62">
        <v>13</v>
      </c>
      <c r="X5" s="62" t="s">
        <v>7</v>
      </c>
      <c r="Y5" s="62" t="s">
        <v>7</v>
      </c>
      <c r="Z5" s="62" t="s">
        <v>7</v>
      </c>
      <c r="AA5" s="63">
        <v>1</v>
      </c>
      <c r="AB5" s="63">
        <v>0</v>
      </c>
      <c r="AC5" s="63">
        <v>0</v>
      </c>
      <c r="AD5" s="44"/>
      <c r="AE5" s="44" t="s">
        <v>10</v>
      </c>
      <c r="AF5" s="37">
        <v>1</v>
      </c>
      <c r="AG5" s="23"/>
    </row>
    <row r="6" spans="1:33" s="9" customFormat="1" ht="85.5" customHeight="1" x14ac:dyDescent="0.25">
      <c r="A6" s="42">
        <v>2</v>
      </c>
      <c r="B6" s="23" t="s">
        <v>312</v>
      </c>
      <c r="C6" s="23" t="s">
        <v>6</v>
      </c>
      <c r="D6" s="23" t="s">
        <v>17</v>
      </c>
      <c r="E6" s="23" t="s">
        <v>155</v>
      </c>
      <c r="F6" s="23" t="s">
        <v>18</v>
      </c>
      <c r="G6" s="31" t="s">
        <v>185</v>
      </c>
      <c r="H6" s="24" t="s">
        <v>189</v>
      </c>
      <c r="I6" s="23" t="s">
        <v>324</v>
      </c>
      <c r="J6" s="30">
        <v>37257</v>
      </c>
      <c r="K6" s="30">
        <v>37257</v>
      </c>
      <c r="L6" s="23" t="s">
        <v>237</v>
      </c>
      <c r="M6" s="30">
        <v>45292</v>
      </c>
      <c r="N6" s="23" t="s">
        <v>253</v>
      </c>
      <c r="O6" s="23" t="s">
        <v>293</v>
      </c>
      <c r="P6" s="23" t="s">
        <v>13</v>
      </c>
      <c r="Q6" s="29" t="s">
        <v>14</v>
      </c>
      <c r="R6" s="23" t="s">
        <v>15</v>
      </c>
      <c r="S6" s="23" t="s">
        <v>258</v>
      </c>
      <c r="T6" s="61">
        <v>222</v>
      </c>
      <c r="U6" s="61">
        <v>72</v>
      </c>
      <c r="V6" s="61">
        <v>75</v>
      </c>
      <c r="W6" s="62">
        <v>200</v>
      </c>
      <c r="X6" s="62" t="s">
        <v>7</v>
      </c>
      <c r="Y6" s="62" t="s">
        <v>7</v>
      </c>
      <c r="Z6" s="62" t="s">
        <v>7</v>
      </c>
      <c r="AA6" s="63">
        <v>2</v>
      </c>
      <c r="AB6" s="63">
        <v>2</v>
      </c>
      <c r="AC6" s="63">
        <v>2</v>
      </c>
      <c r="AD6" s="44"/>
      <c r="AE6" s="44" t="s">
        <v>16</v>
      </c>
      <c r="AF6" s="37">
        <v>1</v>
      </c>
      <c r="AG6" s="33"/>
    </row>
    <row r="7" spans="1:33" s="9" customFormat="1" ht="126.75" customHeight="1" x14ac:dyDescent="0.25">
      <c r="A7" s="42">
        <v>3</v>
      </c>
      <c r="B7" s="23" t="s">
        <v>312</v>
      </c>
      <c r="C7" s="23" t="s">
        <v>111</v>
      </c>
      <c r="D7" s="23" t="s">
        <v>19</v>
      </c>
      <c r="E7" s="23" t="s">
        <v>155</v>
      </c>
      <c r="F7" s="23" t="s">
        <v>156</v>
      </c>
      <c r="G7" s="31" t="s">
        <v>185</v>
      </c>
      <c r="H7" s="24" t="s">
        <v>189</v>
      </c>
      <c r="I7" s="24" t="s">
        <v>325</v>
      </c>
      <c r="J7" s="30">
        <v>41453</v>
      </c>
      <c r="K7" s="30">
        <v>41640</v>
      </c>
      <c r="L7" s="23" t="s">
        <v>238</v>
      </c>
      <c r="M7" s="30">
        <v>45292</v>
      </c>
      <c r="N7" s="23" t="s">
        <v>20</v>
      </c>
      <c r="O7" s="23" t="s">
        <v>254</v>
      </c>
      <c r="P7" s="23" t="s">
        <v>302</v>
      </c>
      <c r="Q7" s="29" t="s">
        <v>9</v>
      </c>
      <c r="R7" s="23" t="s">
        <v>256</v>
      </c>
      <c r="S7" s="23" t="s">
        <v>258</v>
      </c>
      <c r="T7" s="61">
        <v>3674</v>
      </c>
      <c r="U7" s="61">
        <v>116210</v>
      </c>
      <c r="V7" s="61">
        <v>0</v>
      </c>
      <c r="W7" s="62">
        <v>0</v>
      </c>
      <c r="X7" s="62" t="s">
        <v>7</v>
      </c>
      <c r="Y7" s="62" t="s">
        <v>7</v>
      </c>
      <c r="Z7" s="62" t="s">
        <v>7</v>
      </c>
      <c r="AA7" s="63">
        <v>1</v>
      </c>
      <c r="AB7" s="63">
        <v>1</v>
      </c>
      <c r="AC7" s="63">
        <v>0</v>
      </c>
      <c r="AD7" s="35">
        <v>1094471</v>
      </c>
      <c r="AE7" s="44" t="s">
        <v>10</v>
      </c>
      <c r="AF7" s="39" t="s">
        <v>339</v>
      </c>
      <c r="AG7" s="22"/>
    </row>
    <row r="8" spans="1:33" s="9" customFormat="1" ht="127.5" x14ac:dyDescent="0.25">
      <c r="A8" s="42">
        <v>4</v>
      </c>
      <c r="B8" s="23" t="s">
        <v>312</v>
      </c>
      <c r="C8" s="23" t="s">
        <v>111</v>
      </c>
      <c r="D8" s="23" t="s">
        <v>21</v>
      </c>
      <c r="E8" s="23" t="s">
        <v>155</v>
      </c>
      <c r="F8" s="23" t="s">
        <v>157</v>
      </c>
      <c r="G8" s="31" t="s">
        <v>185</v>
      </c>
      <c r="H8" s="24" t="s">
        <v>189</v>
      </c>
      <c r="I8" s="24" t="s">
        <v>326</v>
      </c>
      <c r="J8" s="30">
        <v>41453</v>
      </c>
      <c r="K8" s="30">
        <v>41640</v>
      </c>
      <c r="L8" s="23" t="s">
        <v>239</v>
      </c>
      <c r="M8" s="30">
        <v>45292</v>
      </c>
      <c r="N8" s="23" t="s">
        <v>20</v>
      </c>
      <c r="O8" s="23" t="s">
        <v>254</v>
      </c>
      <c r="P8" s="23" t="s">
        <v>302</v>
      </c>
      <c r="Q8" s="29" t="s">
        <v>9</v>
      </c>
      <c r="R8" s="23" t="s">
        <v>256</v>
      </c>
      <c r="S8" s="23" t="s">
        <v>258</v>
      </c>
      <c r="T8" s="61">
        <v>12</v>
      </c>
      <c r="U8" s="61">
        <v>183</v>
      </c>
      <c r="V8" s="61">
        <v>662</v>
      </c>
      <c r="W8" s="62">
        <v>0</v>
      </c>
      <c r="X8" s="62" t="s">
        <v>7</v>
      </c>
      <c r="Y8" s="62" t="s">
        <v>7</v>
      </c>
      <c r="Z8" s="62" t="s">
        <v>7</v>
      </c>
      <c r="AA8" s="63">
        <v>1</v>
      </c>
      <c r="AB8" s="63">
        <v>1</v>
      </c>
      <c r="AC8" s="63">
        <v>1</v>
      </c>
      <c r="AD8" s="35">
        <v>81853</v>
      </c>
      <c r="AE8" s="35" t="s">
        <v>16</v>
      </c>
      <c r="AF8" s="39" t="s">
        <v>339</v>
      </c>
      <c r="AG8" s="33"/>
    </row>
    <row r="9" spans="1:33" s="9" customFormat="1" ht="134.25" customHeight="1" x14ac:dyDescent="0.25">
      <c r="A9" s="42">
        <v>5</v>
      </c>
      <c r="B9" s="23" t="s">
        <v>312</v>
      </c>
      <c r="C9" s="23" t="s">
        <v>111</v>
      </c>
      <c r="D9" s="23" t="s">
        <v>22</v>
      </c>
      <c r="E9" s="23" t="s">
        <v>155</v>
      </c>
      <c r="F9" s="23" t="s">
        <v>23</v>
      </c>
      <c r="G9" s="31" t="s">
        <v>185</v>
      </c>
      <c r="H9" s="24" t="s">
        <v>190</v>
      </c>
      <c r="I9" s="24" t="s">
        <v>327</v>
      </c>
      <c r="J9" s="30">
        <v>41640</v>
      </c>
      <c r="K9" s="30">
        <v>41640</v>
      </c>
      <c r="L9" s="23" t="s">
        <v>238</v>
      </c>
      <c r="M9" s="30">
        <v>45292</v>
      </c>
      <c r="N9" s="23" t="s">
        <v>20</v>
      </c>
      <c r="O9" s="23" t="s">
        <v>254</v>
      </c>
      <c r="P9" s="23" t="s">
        <v>302</v>
      </c>
      <c r="Q9" s="29" t="s">
        <v>9</v>
      </c>
      <c r="R9" s="23" t="s">
        <v>256</v>
      </c>
      <c r="S9" s="23" t="s">
        <v>258</v>
      </c>
      <c r="T9" s="61">
        <v>993103</v>
      </c>
      <c r="U9" s="61">
        <v>946884</v>
      </c>
      <c r="V9" s="61">
        <v>679860</v>
      </c>
      <c r="W9" s="62">
        <v>0</v>
      </c>
      <c r="X9" s="62" t="s">
        <v>7</v>
      </c>
      <c r="Y9" s="62" t="s">
        <v>7</v>
      </c>
      <c r="Z9" s="62" t="s">
        <v>7</v>
      </c>
      <c r="AA9" s="63">
        <v>1</v>
      </c>
      <c r="AB9" s="63">
        <v>1</v>
      </c>
      <c r="AC9" s="63">
        <v>1</v>
      </c>
      <c r="AD9" s="35">
        <v>-883731</v>
      </c>
      <c r="AE9" s="44" t="s">
        <v>10</v>
      </c>
      <c r="AF9" s="39" t="s">
        <v>339</v>
      </c>
      <c r="AG9" s="23" t="s">
        <v>265</v>
      </c>
    </row>
    <row r="10" spans="1:33" s="9" customFormat="1" ht="164.25" customHeight="1" x14ac:dyDescent="0.25">
      <c r="A10" s="42">
        <v>6</v>
      </c>
      <c r="B10" s="23" t="s">
        <v>312</v>
      </c>
      <c r="C10" s="23" t="s">
        <v>111</v>
      </c>
      <c r="D10" s="23" t="s">
        <v>24</v>
      </c>
      <c r="E10" s="23" t="s">
        <v>155</v>
      </c>
      <c r="F10" s="23" t="s">
        <v>25</v>
      </c>
      <c r="G10" s="31" t="s">
        <v>185</v>
      </c>
      <c r="H10" s="24" t="s">
        <v>190</v>
      </c>
      <c r="I10" s="24" t="s">
        <v>327</v>
      </c>
      <c r="J10" s="30">
        <v>41640</v>
      </c>
      <c r="K10" s="30">
        <v>41640</v>
      </c>
      <c r="L10" s="23" t="s">
        <v>239</v>
      </c>
      <c r="M10" s="30">
        <v>45292</v>
      </c>
      <c r="N10" s="23" t="s">
        <v>20</v>
      </c>
      <c r="O10" s="23" t="s">
        <v>254</v>
      </c>
      <c r="P10" s="23" t="s">
        <v>302</v>
      </c>
      <c r="Q10" s="29" t="s">
        <v>9</v>
      </c>
      <c r="R10" s="23" t="s">
        <v>256</v>
      </c>
      <c r="S10" s="23" t="s">
        <v>258</v>
      </c>
      <c r="T10" s="61">
        <v>116605</v>
      </c>
      <c r="U10" s="61">
        <v>128033</v>
      </c>
      <c r="V10" s="61">
        <v>0</v>
      </c>
      <c r="W10" s="62">
        <v>0</v>
      </c>
      <c r="X10" s="62" t="s">
        <v>7</v>
      </c>
      <c r="Y10" s="62" t="s">
        <v>7</v>
      </c>
      <c r="Z10" s="62" t="s">
        <v>7</v>
      </c>
      <c r="AA10" s="63">
        <v>2</v>
      </c>
      <c r="AB10" s="63">
        <v>1</v>
      </c>
      <c r="AC10" s="63">
        <v>0</v>
      </c>
      <c r="AD10" s="35">
        <v>-2143943</v>
      </c>
      <c r="AE10" s="35" t="s">
        <v>10</v>
      </c>
      <c r="AF10" s="39" t="s">
        <v>339</v>
      </c>
      <c r="AG10" s="23" t="s">
        <v>265</v>
      </c>
    </row>
    <row r="11" spans="1:33" s="9" customFormat="1" ht="134.25" customHeight="1" x14ac:dyDescent="0.25">
      <c r="A11" s="42">
        <v>7</v>
      </c>
      <c r="B11" s="23" t="s">
        <v>312</v>
      </c>
      <c r="C11" s="23" t="s">
        <v>112</v>
      </c>
      <c r="D11" s="23" t="s">
        <v>26</v>
      </c>
      <c r="E11" s="23" t="s">
        <v>155</v>
      </c>
      <c r="F11" s="23" t="s">
        <v>158</v>
      </c>
      <c r="G11" s="23" t="s">
        <v>186</v>
      </c>
      <c r="H11" s="24" t="s">
        <v>191</v>
      </c>
      <c r="I11" s="23" t="s">
        <v>328</v>
      </c>
      <c r="J11" s="30">
        <v>42803</v>
      </c>
      <c r="K11" s="30">
        <v>42736</v>
      </c>
      <c r="L11" s="23" t="s">
        <v>240</v>
      </c>
      <c r="M11" s="30">
        <v>46388</v>
      </c>
      <c r="N11" s="29" t="s">
        <v>20</v>
      </c>
      <c r="O11" s="23" t="s">
        <v>254</v>
      </c>
      <c r="P11" s="23" t="s">
        <v>302</v>
      </c>
      <c r="Q11" s="29" t="s">
        <v>9</v>
      </c>
      <c r="R11" s="23" t="s">
        <v>256</v>
      </c>
      <c r="S11" s="23" t="s">
        <v>258</v>
      </c>
      <c r="T11" s="61">
        <v>0</v>
      </c>
      <c r="U11" s="61">
        <v>1116</v>
      </c>
      <c r="V11" s="61">
        <v>0</v>
      </c>
      <c r="W11" s="62">
        <v>19494</v>
      </c>
      <c r="X11" s="62">
        <v>19518</v>
      </c>
      <c r="Y11" s="62">
        <v>0</v>
      </c>
      <c r="Z11" s="62">
        <v>0</v>
      </c>
      <c r="AA11" s="63">
        <v>0</v>
      </c>
      <c r="AB11" s="63">
        <v>1</v>
      </c>
      <c r="AC11" s="63">
        <v>0</v>
      </c>
      <c r="AD11" s="35">
        <v>-37</v>
      </c>
      <c r="AE11" s="44" t="s">
        <v>10</v>
      </c>
      <c r="AF11" s="39" t="s">
        <v>339</v>
      </c>
      <c r="AG11" s="23" t="s">
        <v>265</v>
      </c>
    </row>
    <row r="12" spans="1:33" s="9" customFormat="1" ht="135" customHeight="1" x14ac:dyDescent="0.25">
      <c r="A12" s="42">
        <v>8</v>
      </c>
      <c r="B12" s="23" t="s">
        <v>312</v>
      </c>
      <c r="C12" s="23" t="s">
        <v>112</v>
      </c>
      <c r="D12" s="23" t="s">
        <v>27</v>
      </c>
      <c r="E12" s="23" t="s">
        <v>155</v>
      </c>
      <c r="F12" s="23" t="s">
        <v>159</v>
      </c>
      <c r="G12" s="23" t="s">
        <v>186</v>
      </c>
      <c r="H12" s="24" t="s">
        <v>191</v>
      </c>
      <c r="I12" s="23" t="s">
        <v>214</v>
      </c>
      <c r="J12" s="30">
        <v>42803</v>
      </c>
      <c r="K12" s="30">
        <v>42736</v>
      </c>
      <c r="L12" s="23" t="s">
        <v>241</v>
      </c>
      <c r="M12" s="30">
        <v>46023</v>
      </c>
      <c r="N12" s="29" t="s">
        <v>20</v>
      </c>
      <c r="O12" s="23" t="s">
        <v>254</v>
      </c>
      <c r="P12" s="23" t="s">
        <v>302</v>
      </c>
      <c r="Q12" s="29" t="s">
        <v>9</v>
      </c>
      <c r="R12" s="23" t="s">
        <v>256</v>
      </c>
      <c r="S12" s="23" t="s">
        <v>258</v>
      </c>
      <c r="T12" s="61">
        <v>0</v>
      </c>
      <c r="U12" s="61">
        <v>0</v>
      </c>
      <c r="V12" s="61">
        <v>0</v>
      </c>
      <c r="W12" s="62">
        <v>0</v>
      </c>
      <c r="X12" s="62">
        <v>0</v>
      </c>
      <c r="Y12" s="62">
        <v>0</v>
      </c>
      <c r="Z12" s="62">
        <v>0</v>
      </c>
      <c r="AA12" s="63">
        <v>0</v>
      </c>
      <c r="AB12" s="63">
        <v>0</v>
      </c>
      <c r="AC12" s="63">
        <v>0</v>
      </c>
      <c r="AD12" s="44">
        <v>0</v>
      </c>
      <c r="AE12" s="44" t="s">
        <v>263</v>
      </c>
      <c r="AF12" s="39" t="s">
        <v>339</v>
      </c>
      <c r="AG12" s="23" t="s">
        <v>264</v>
      </c>
    </row>
    <row r="13" spans="1:33" s="9" customFormat="1" ht="134.25" customHeight="1" x14ac:dyDescent="0.25">
      <c r="A13" s="42">
        <v>9</v>
      </c>
      <c r="B13" s="23" t="s">
        <v>312</v>
      </c>
      <c r="C13" s="23" t="s">
        <v>113</v>
      </c>
      <c r="D13" s="23" t="s">
        <v>28</v>
      </c>
      <c r="E13" s="23" t="s">
        <v>155</v>
      </c>
      <c r="F13" s="23" t="s">
        <v>40</v>
      </c>
      <c r="G13" s="23" t="s">
        <v>186</v>
      </c>
      <c r="H13" s="24" t="s">
        <v>192</v>
      </c>
      <c r="I13" s="25" t="s">
        <v>215</v>
      </c>
      <c r="J13" s="30">
        <v>42736</v>
      </c>
      <c r="K13" s="30">
        <v>42736</v>
      </c>
      <c r="L13" s="23" t="s">
        <v>41</v>
      </c>
      <c r="M13" s="30" t="s">
        <v>251</v>
      </c>
      <c r="N13" s="23" t="s">
        <v>20</v>
      </c>
      <c r="O13" s="23" t="s">
        <v>254</v>
      </c>
      <c r="P13" s="23" t="s">
        <v>302</v>
      </c>
      <c r="Q13" s="29" t="s">
        <v>9</v>
      </c>
      <c r="R13" s="23" t="s">
        <v>256</v>
      </c>
      <c r="S13" s="23" t="s">
        <v>258</v>
      </c>
      <c r="T13" s="61">
        <v>25225</v>
      </c>
      <c r="U13" s="61">
        <v>20128</v>
      </c>
      <c r="V13" s="61">
        <v>27201</v>
      </c>
      <c r="W13" s="61">
        <v>5695</v>
      </c>
      <c r="X13" s="61">
        <v>10307</v>
      </c>
      <c r="Y13" s="61">
        <v>8890</v>
      </c>
      <c r="Z13" s="61">
        <v>8890</v>
      </c>
      <c r="AA13" s="63">
        <v>4</v>
      </c>
      <c r="AB13" s="63">
        <v>4</v>
      </c>
      <c r="AC13" s="63">
        <v>4</v>
      </c>
      <c r="AD13" s="35">
        <v>82055</v>
      </c>
      <c r="AE13" s="35" t="s">
        <v>16</v>
      </c>
      <c r="AF13" s="39" t="s">
        <v>339</v>
      </c>
      <c r="AG13" s="23"/>
    </row>
    <row r="14" spans="1:33" ht="133.5" customHeight="1" x14ac:dyDescent="0.25">
      <c r="A14" s="42">
        <v>10</v>
      </c>
      <c r="B14" s="23" t="s">
        <v>312</v>
      </c>
      <c r="C14" s="23" t="s">
        <v>114</v>
      </c>
      <c r="D14" s="23" t="s">
        <v>42</v>
      </c>
      <c r="E14" s="23" t="s">
        <v>155</v>
      </c>
      <c r="F14" s="23" t="s">
        <v>160</v>
      </c>
      <c r="G14" s="23" t="s">
        <v>186</v>
      </c>
      <c r="H14" s="24" t="s">
        <v>192</v>
      </c>
      <c r="I14" s="25" t="s">
        <v>215</v>
      </c>
      <c r="J14" s="30">
        <v>43986</v>
      </c>
      <c r="K14" s="30">
        <v>43831</v>
      </c>
      <c r="L14" s="23" t="s">
        <v>41</v>
      </c>
      <c r="M14" s="30" t="s">
        <v>251</v>
      </c>
      <c r="N14" s="23" t="s">
        <v>20</v>
      </c>
      <c r="O14" s="23" t="s">
        <v>254</v>
      </c>
      <c r="P14" s="23" t="s">
        <v>302</v>
      </c>
      <c r="Q14" s="29" t="s">
        <v>9</v>
      </c>
      <c r="R14" s="23" t="s">
        <v>256</v>
      </c>
      <c r="S14" s="23" t="s">
        <v>258</v>
      </c>
      <c r="T14" s="61">
        <v>0</v>
      </c>
      <c r="U14" s="61">
        <v>5041</v>
      </c>
      <c r="V14" s="61">
        <v>55733</v>
      </c>
      <c r="W14" s="62">
        <v>5695</v>
      </c>
      <c r="X14" s="62">
        <v>10307</v>
      </c>
      <c r="Y14" s="62">
        <v>8890</v>
      </c>
      <c r="Z14" s="62">
        <v>8890</v>
      </c>
      <c r="AA14" s="63">
        <v>0</v>
      </c>
      <c r="AB14" s="63">
        <v>2</v>
      </c>
      <c r="AC14" s="63">
        <v>4</v>
      </c>
      <c r="AD14" s="44">
        <v>236038</v>
      </c>
      <c r="AE14" s="44" t="s">
        <v>16</v>
      </c>
      <c r="AF14" s="39" t="s">
        <v>339</v>
      </c>
      <c r="AG14" s="23"/>
    </row>
    <row r="15" spans="1:33" ht="133.5" customHeight="1" x14ac:dyDescent="0.25">
      <c r="A15" s="42">
        <v>11</v>
      </c>
      <c r="B15" s="23" t="s">
        <v>312</v>
      </c>
      <c r="C15" s="23" t="s">
        <v>115</v>
      </c>
      <c r="D15" s="23" t="s">
        <v>138</v>
      </c>
      <c r="E15" s="23" t="s">
        <v>155</v>
      </c>
      <c r="F15" s="23" t="s">
        <v>352</v>
      </c>
      <c r="G15" s="23" t="s">
        <v>186</v>
      </c>
      <c r="H15" s="24" t="s">
        <v>192</v>
      </c>
      <c r="I15" s="25" t="s">
        <v>216</v>
      </c>
      <c r="J15" s="30">
        <v>44106</v>
      </c>
      <c r="K15" s="30">
        <v>44197</v>
      </c>
      <c r="L15" s="23" t="s">
        <v>41</v>
      </c>
      <c r="M15" s="30" t="s">
        <v>252</v>
      </c>
      <c r="N15" s="23" t="s">
        <v>20</v>
      </c>
      <c r="O15" s="23" t="s">
        <v>254</v>
      </c>
      <c r="P15" s="23" t="s">
        <v>302</v>
      </c>
      <c r="Q15" s="29" t="s">
        <v>9</v>
      </c>
      <c r="R15" s="23" t="s">
        <v>256</v>
      </c>
      <c r="S15" s="23" t="s">
        <v>258</v>
      </c>
      <c r="T15" s="61" t="s">
        <v>7</v>
      </c>
      <c r="U15" s="61">
        <v>78458</v>
      </c>
      <c r="V15" s="61">
        <v>38494</v>
      </c>
      <c r="W15" s="61">
        <v>78458</v>
      </c>
      <c r="X15" s="61">
        <v>78458</v>
      </c>
      <c r="Y15" s="61">
        <v>78458</v>
      </c>
      <c r="Z15" s="61">
        <v>78458</v>
      </c>
      <c r="AA15" s="63" t="s">
        <v>7</v>
      </c>
      <c r="AB15" s="63">
        <v>5</v>
      </c>
      <c r="AC15" s="63">
        <v>6</v>
      </c>
      <c r="AD15" s="44">
        <v>5018915</v>
      </c>
      <c r="AE15" s="44" t="s">
        <v>16</v>
      </c>
      <c r="AF15" s="39" t="s">
        <v>339</v>
      </c>
      <c r="AG15" s="41"/>
    </row>
    <row r="16" spans="1:33" ht="206.25" customHeight="1" x14ac:dyDescent="0.25">
      <c r="A16" s="42">
        <v>12</v>
      </c>
      <c r="B16" s="23" t="s">
        <v>312</v>
      </c>
      <c r="C16" s="23" t="s">
        <v>268</v>
      </c>
      <c r="D16" s="23" t="s">
        <v>272</v>
      </c>
      <c r="E16" s="23" t="s">
        <v>155</v>
      </c>
      <c r="F16" s="23" t="s">
        <v>278</v>
      </c>
      <c r="G16" s="23" t="s">
        <v>283</v>
      </c>
      <c r="H16" s="24" t="s">
        <v>285</v>
      </c>
      <c r="I16" s="25" t="s">
        <v>287</v>
      </c>
      <c r="J16" s="30">
        <v>44649</v>
      </c>
      <c r="K16" s="30">
        <v>44562</v>
      </c>
      <c r="L16" s="23" t="s">
        <v>289</v>
      </c>
      <c r="M16" s="30">
        <v>46753</v>
      </c>
      <c r="N16" s="23" t="s">
        <v>20</v>
      </c>
      <c r="O16" s="23" t="s">
        <v>254</v>
      </c>
      <c r="P16" s="23" t="s">
        <v>302</v>
      </c>
      <c r="Q16" s="29" t="s">
        <v>9</v>
      </c>
      <c r="R16" s="23" t="s">
        <v>256</v>
      </c>
      <c r="S16" s="23" t="s">
        <v>258</v>
      </c>
      <c r="T16" s="61" t="s">
        <v>7</v>
      </c>
      <c r="U16" s="61" t="s">
        <v>7</v>
      </c>
      <c r="V16" s="61">
        <v>1805945</v>
      </c>
      <c r="W16" s="62">
        <v>256342</v>
      </c>
      <c r="X16" s="62">
        <v>0</v>
      </c>
      <c r="Y16" s="62">
        <v>0</v>
      </c>
      <c r="Z16" s="62">
        <v>0</v>
      </c>
      <c r="AA16" s="63" t="s">
        <v>7</v>
      </c>
      <c r="AB16" s="63" t="s">
        <v>7</v>
      </c>
      <c r="AC16" s="63">
        <v>1</v>
      </c>
      <c r="AD16" s="44">
        <v>0</v>
      </c>
      <c r="AE16" s="44" t="s">
        <v>16</v>
      </c>
      <c r="AF16" s="39" t="s">
        <v>339</v>
      </c>
      <c r="AG16" s="41"/>
    </row>
    <row r="17" spans="1:34" ht="111" customHeight="1" x14ac:dyDescent="0.25">
      <c r="A17" s="42">
        <v>13</v>
      </c>
      <c r="B17" s="23" t="s">
        <v>312</v>
      </c>
      <c r="C17" s="23" t="s">
        <v>268</v>
      </c>
      <c r="D17" s="23" t="s">
        <v>273</v>
      </c>
      <c r="E17" s="23" t="s">
        <v>155</v>
      </c>
      <c r="F17" s="23" t="s">
        <v>279</v>
      </c>
      <c r="G17" s="23" t="s">
        <v>283</v>
      </c>
      <c r="H17" s="24" t="s">
        <v>285</v>
      </c>
      <c r="I17" s="25" t="s">
        <v>288</v>
      </c>
      <c r="J17" s="30">
        <v>44649</v>
      </c>
      <c r="K17" s="30">
        <v>44562</v>
      </c>
      <c r="L17" s="23" t="s">
        <v>289</v>
      </c>
      <c r="M17" s="30">
        <v>46753</v>
      </c>
      <c r="N17" s="23" t="s">
        <v>20</v>
      </c>
      <c r="O17" s="23" t="s">
        <v>294</v>
      </c>
      <c r="P17" s="23" t="s">
        <v>303</v>
      </c>
      <c r="Q17" s="29" t="s">
        <v>9</v>
      </c>
      <c r="R17" s="23" t="s">
        <v>256</v>
      </c>
      <c r="S17" s="23" t="s">
        <v>258</v>
      </c>
      <c r="T17" s="61" t="s">
        <v>7</v>
      </c>
      <c r="U17" s="61" t="s">
        <v>7</v>
      </c>
      <c r="V17" s="61">
        <v>2807</v>
      </c>
      <c r="W17" s="62">
        <v>25000</v>
      </c>
      <c r="X17" s="62">
        <v>25000</v>
      </c>
      <c r="Y17" s="62">
        <v>25000</v>
      </c>
      <c r="Z17" s="62">
        <v>25000</v>
      </c>
      <c r="AA17" s="63" t="s">
        <v>7</v>
      </c>
      <c r="AB17" s="61" t="s">
        <v>7</v>
      </c>
      <c r="AC17" s="63">
        <v>1</v>
      </c>
      <c r="AD17" s="44">
        <v>0</v>
      </c>
      <c r="AE17" s="44" t="s">
        <v>16</v>
      </c>
      <c r="AF17" s="38">
        <v>1</v>
      </c>
      <c r="AG17" s="41" t="s">
        <v>347</v>
      </c>
    </row>
    <row r="18" spans="1:34" ht="204" customHeight="1" x14ac:dyDescent="0.25">
      <c r="A18" s="42">
        <v>14</v>
      </c>
      <c r="B18" s="23" t="s">
        <v>312</v>
      </c>
      <c r="C18" s="23" t="s">
        <v>116</v>
      </c>
      <c r="D18" s="23" t="s">
        <v>22</v>
      </c>
      <c r="E18" s="23" t="s">
        <v>30</v>
      </c>
      <c r="F18" s="23" t="s">
        <v>29</v>
      </c>
      <c r="G18" s="23" t="s">
        <v>186</v>
      </c>
      <c r="H18" s="24" t="s">
        <v>193</v>
      </c>
      <c r="I18" s="23" t="s">
        <v>217</v>
      </c>
      <c r="J18" s="30">
        <v>38353</v>
      </c>
      <c r="K18" s="30">
        <v>38353</v>
      </c>
      <c r="L18" s="23" t="s">
        <v>237</v>
      </c>
      <c r="M18" s="30" t="s">
        <v>8</v>
      </c>
      <c r="N18" s="23" t="s">
        <v>20</v>
      </c>
      <c r="O18" s="29" t="s">
        <v>332</v>
      </c>
      <c r="P18" s="23" t="s">
        <v>304</v>
      </c>
      <c r="Q18" s="29" t="s">
        <v>31</v>
      </c>
      <c r="R18" s="23" t="s">
        <v>32</v>
      </c>
      <c r="S18" s="23" t="s">
        <v>258</v>
      </c>
      <c r="T18" s="61">
        <v>19641</v>
      </c>
      <c r="U18" s="61">
        <v>18185</v>
      </c>
      <c r="V18" s="34">
        <v>17247</v>
      </c>
      <c r="W18" s="61">
        <v>13400</v>
      </c>
      <c r="X18" s="61">
        <v>13200</v>
      </c>
      <c r="Y18" s="61">
        <v>13000</v>
      </c>
      <c r="Z18" s="61">
        <v>13000</v>
      </c>
      <c r="AA18" s="61">
        <v>3</v>
      </c>
      <c r="AB18" s="61">
        <v>3</v>
      </c>
      <c r="AC18" s="34">
        <v>3</v>
      </c>
      <c r="AD18" s="35">
        <v>120320</v>
      </c>
      <c r="AE18" s="35" t="s">
        <v>16</v>
      </c>
      <c r="AF18" s="38">
        <v>0.85</v>
      </c>
      <c r="AG18" s="23"/>
      <c r="AH18" s="9"/>
    </row>
    <row r="19" spans="1:34" ht="79.5" customHeight="1" x14ac:dyDescent="0.25">
      <c r="A19" s="42">
        <v>15</v>
      </c>
      <c r="B19" s="23" t="s">
        <v>312</v>
      </c>
      <c r="C19" s="23" t="s">
        <v>269</v>
      </c>
      <c r="D19" s="23" t="s">
        <v>33</v>
      </c>
      <c r="E19" s="23" t="s">
        <v>30</v>
      </c>
      <c r="F19" s="23" t="s">
        <v>34</v>
      </c>
      <c r="G19" s="23" t="s">
        <v>186</v>
      </c>
      <c r="H19" s="24" t="s">
        <v>194</v>
      </c>
      <c r="I19" s="23" t="s">
        <v>214</v>
      </c>
      <c r="J19" s="30">
        <v>39083</v>
      </c>
      <c r="K19" s="30">
        <v>39083</v>
      </c>
      <c r="L19" s="23" t="s">
        <v>237</v>
      </c>
      <c r="M19" s="30">
        <v>44562</v>
      </c>
      <c r="N19" s="23" t="s">
        <v>253</v>
      </c>
      <c r="O19" s="29" t="s">
        <v>35</v>
      </c>
      <c r="P19" s="23" t="s">
        <v>36</v>
      </c>
      <c r="Q19" s="29" t="s">
        <v>37</v>
      </c>
      <c r="R19" s="23" t="s">
        <v>38</v>
      </c>
      <c r="S19" s="23" t="s">
        <v>258</v>
      </c>
      <c r="T19" s="61">
        <v>61</v>
      </c>
      <c r="U19" s="61">
        <v>0</v>
      </c>
      <c r="V19" s="34" t="s">
        <v>7</v>
      </c>
      <c r="W19" s="64" t="s">
        <v>7</v>
      </c>
      <c r="X19" s="64" t="s">
        <v>7</v>
      </c>
      <c r="Y19" s="64" t="s">
        <v>7</v>
      </c>
      <c r="Z19" s="64" t="s">
        <v>7</v>
      </c>
      <c r="AA19" s="61">
        <v>1</v>
      </c>
      <c r="AB19" s="61">
        <v>0</v>
      </c>
      <c r="AC19" s="34" t="s">
        <v>7</v>
      </c>
      <c r="AD19" s="34">
        <v>0</v>
      </c>
      <c r="AE19" s="35" t="s">
        <v>10</v>
      </c>
      <c r="AF19" s="37"/>
      <c r="AG19" s="23" t="s">
        <v>314</v>
      </c>
    </row>
    <row r="20" spans="1:34" ht="132.75" customHeight="1" x14ac:dyDescent="0.25">
      <c r="A20" s="42">
        <v>16</v>
      </c>
      <c r="B20" s="23" t="s">
        <v>312</v>
      </c>
      <c r="C20" s="23" t="s">
        <v>117</v>
      </c>
      <c r="D20" s="25" t="s">
        <v>39</v>
      </c>
      <c r="E20" s="25" t="s">
        <v>30</v>
      </c>
      <c r="F20" s="25" t="s">
        <v>40</v>
      </c>
      <c r="G20" s="23" t="s">
        <v>186</v>
      </c>
      <c r="H20" s="23" t="s">
        <v>195</v>
      </c>
      <c r="I20" s="25" t="s">
        <v>218</v>
      </c>
      <c r="J20" s="30">
        <v>42736</v>
      </c>
      <c r="K20" s="30">
        <v>42736</v>
      </c>
      <c r="L20" s="23" t="s">
        <v>41</v>
      </c>
      <c r="M20" s="30" t="s">
        <v>251</v>
      </c>
      <c r="N20" s="25" t="s">
        <v>20</v>
      </c>
      <c r="O20" s="29" t="s">
        <v>254</v>
      </c>
      <c r="P20" s="23" t="s">
        <v>302</v>
      </c>
      <c r="Q20" s="29" t="s">
        <v>9</v>
      </c>
      <c r="R20" s="23" t="s">
        <v>256</v>
      </c>
      <c r="S20" s="23" t="s">
        <v>258</v>
      </c>
      <c r="T20" s="61">
        <v>1122</v>
      </c>
      <c r="U20" s="61">
        <v>1361</v>
      </c>
      <c r="V20" s="61">
        <v>726</v>
      </c>
      <c r="W20" s="64">
        <v>610</v>
      </c>
      <c r="X20" s="64">
        <v>567</v>
      </c>
      <c r="Y20" s="64">
        <v>524</v>
      </c>
      <c r="Z20" s="64">
        <v>524</v>
      </c>
      <c r="AA20" s="61">
        <v>1</v>
      </c>
      <c r="AB20" s="63">
        <v>1</v>
      </c>
      <c r="AC20" s="61">
        <v>1</v>
      </c>
      <c r="AD20" s="35">
        <v>37668</v>
      </c>
      <c r="AE20" s="35" t="s">
        <v>16</v>
      </c>
      <c r="AF20" s="39" t="s">
        <v>339</v>
      </c>
      <c r="AG20" s="23"/>
    </row>
    <row r="21" spans="1:34" ht="132.75" customHeight="1" x14ac:dyDescent="0.25">
      <c r="A21" s="42">
        <v>17</v>
      </c>
      <c r="B21" s="23" t="s">
        <v>312</v>
      </c>
      <c r="C21" s="23" t="s">
        <v>118</v>
      </c>
      <c r="D21" s="25" t="s">
        <v>139</v>
      </c>
      <c r="E21" s="25" t="s">
        <v>30</v>
      </c>
      <c r="F21" s="25" t="s">
        <v>160</v>
      </c>
      <c r="G21" s="23" t="s">
        <v>186</v>
      </c>
      <c r="H21" s="23" t="s">
        <v>196</v>
      </c>
      <c r="I21" s="25" t="s">
        <v>218</v>
      </c>
      <c r="J21" s="30">
        <v>43986</v>
      </c>
      <c r="K21" s="30">
        <v>43831</v>
      </c>
      <c r="L21" s="23" t="s">
        <v>242</v>
      </c>
      <c r="M21" s="30" t="s">
        <v>251</v>
      </c>
      <c r="N21" s="25" t="s">
        <v>20</v>
      </c>
      <c r="O21" s="29" t="s">
        <v>254</v>
      </c>
      <c r="P21" s="23" t="s">
        <v>302</v>
      </c>
      <c r="Q21" s="29" t="s">
        <v>9</v>
      </c>
      <c r="R21" s="23" t="s">
        <v>256</v>
      </c>
      <c r="S21" s="23" t="s">
        <v>258</v>
      </c>
      <c r="T21" s="61">
        <v>0</v>
      </c>
      <c r="U21" s="61">
        <v>0</v>
      </c>
      <c r="V21" s="61">
        <v>1495</v>
      </c>
      <c r="W21" s="64">
        <v>0</v>
      </c>
      <c r="X21" s="64">
        <v>0</v>
      </c>
      <c r="Y21" s="64">
        <v>0</v>
      </c>
      <c r="Z21" s="64">
        <v>0</v>
      </c>
      <c r="AA21" s="61">
        <v>0</v>
      </c>
      <c r="AB21" s="63">
        <v>0</v>
      </c>
      <c r="AC21" s="61">
        <v>1</v>
      </c>
      <c r="AD21" s="34">
        <v>0</v>
      </c>
      <c r="AE21" s="35" t="s">
        <v>16</v>
      </c>
      <c r="AF21" s="39" t="s">
        <v>339</v>
      </c>
      <c r="AG21" s="23"/>
    </row>
    <row r="22" spans="1:34" ht="141.75" customHeight="1" x14ac:dyDescent="0.25">
      <c r="A22" s="42">
        <v>18</v>
      </c>
      <c r="B22" s="23" t="s">
        <v>312</v>
      </c>
      <c r="C22" s="23" t="s">
        <v>119</v>
      </c>
      <c r="D22" s="25" t="s">
        <v>140</v>
      </c>
      <c r="E22" s="25" t="s">
        <v>30</v>
      </c>
      <c r="F22" s="25" t="s">
        <v>352</v>
      </c>
      <c r="G22" s="23" t="s">
        <v>186</v>
      </c>
      <c r="H22" s="23" t="s">
        <v>195</v>
      </c>
      <c r="I22" s="25" t="s">
        <v>216</v>
      </c>
      <c r="J22" s="30">
        <v>44106</v>
      </c>
      <c r="K22" s="30">
        <v>44197</v>
      </c>
      <c r="L22" s="23" t="s">
        <v>41</v>
      </c>
      <c r="M22" s="30" t="s">
        <v>252</v>
      </c>
      <c r="N22" s="25" t="s">
        <v>20</v>
      </c>
      <c r="O22" s="23" t="s">
        <v>254</v>
      </c>
      <c r="P22" s="23" t="s">
        <v>302</v>
      </c>
      <c r="Q22" s="29" t="s">
        <v>9</v>
      </c>
      <c r="R22" s="23" t="s">
        <v>256</v>
      </c>
      <c r="S22" s="23" t="s">
        <v>258</v>
      </c>
      <c r="T22" s="61" t="s">
        <v>7</v>
      </c>
      <c r="U22" s="61">
        <v>1514</v>
      </c>
      <c r="V22" s="61">
        <v>10103</v>
      </c>
      <c r="W22" s="61">
        <v>1514</v>
      </c>
      <c r="X22" s="61">
        <v>1514</v>
      </c>
      <c r="Y22" s="61">
        <v>1514</v>
      </c>
      <c r="Z22" s="61">
        <v>1514</v>
      </c>
      <c r="AA22" s="61" t="s">
        <v>7</v>
      </c>
      <c r="AB22" s="63">
        <v>1</v>
      </c>
      <c r="AC22" s="61">
        <v>2</v>
      </c>
      <c r="AD22" s="35">
        <v>-2871833</v>
      </c>
      <c r="AE22" s="35" t="s">
        <v>10</v>
      </c>
      <c r="AF22" s="39" t="s">
        <v>339</v>
      </c>
      <c r="AG22" s="23" t="s">
        <v>265</v>
      </c>
    </row>
    <row r="23" spans="1:34" ht="159.75" customHeight="1" x14ac:dyDescent="0.25">
      <c r="A23" s="42">
        <v>19</v>
      </c>
      <c r="B23" s="23" t="s">
        <v>312</v>
      </c>
      <c r="C23" s="23" t="s">
        <v>120</v>
      </c>
      <c r="D23" s="23" t="s">
        <v>42</v>
      </c>
      <c r="E23" s="25" t="s">
        <v>30</v>
      </c>
      <c r="F23" s="23" t="s">
        <v>161</v>
      </c>
      <c r="G23" s="23" t="s">
        <v>186</v>
      </c>
      <c r="H23" s="24" t="s">
        <v>197</v>
      </c>
      <c r="I23" s="24" t="s">
        <v>329</v>
      </c>
      <c r="J23" s="30">
        <v>41640</v>
      </c>
      <c r="K23" s="30">
        <v>41640</v>
      </c>
      <c r="L23" s="23" t="s">
        <v>243</v>
      </c>
      <c r="M23" s="30" t="s">
        <v>8</v>
      </c>
      <c r="N23" s="23" t="s">
        <v>20</v>
      </c>
      <c r="O23" s="23" t="s">
        <v>254</v>
      </c>
      <c r="P23" s="23" t="s">
        <v>302</v>
      </c>
      <c r="Q23" s="29" t="s">
        <v>9</v>
      </c>
      <c r="R23" s="23" t="s">
        <v>256</v>
      </c>
      <c r="S23" s="23" t="s">
        <v>258</v>
      </c>
      <c r="T23" s="65">
        <v>732</v>
      </c>
      <c r="U23" s="65">
        <v>0</v>
      </c>
      <c r="V23" s="65">
        <v>0</v>
      </c>
      <c r="W23" s="65">
        <v>0</v>
      </c>
      <c r="X23" s="65">
        <v>0</v>
      </c>
      <c r="Y23" s="65">
        <v>0</v>
      </c>
      <c r="Z23" s="65">
        <v>0</v>
      </c>
      <c r="AA23" s="65">
        <v>2</v>
      </c>
      <c r="AB23" s="63">
        <v>0</v>
      </c>
      <c r="AC23" s="65">
        <v>0</v>
      </c>
      <c r="AD23" s="35">
        <v>-12680457</v>
      </c>
      <c r="AE23" s="35" t="s">
        <v>10</v>
      </c>
      <c r="AF23" s="39" t="s">
        <v>339</v>
      </c>
      <c r="AG23" s="23" t="s">
        <v>265</v>
      </c>
    </row>
    <row r="24" spans="1:34" ht="159.75" customHeight="1" x14ac:dyDescent="0.25">
      <c r="A24" s="42">
        <v>20</v>
      </c>
      <c r="B24" s="23" t="s">
        <v>312</v>
      </c>
      <c r="C24" s="23" t="s">
        <v>120</v>
      </c>
      <c r="D24" s="23" t="s">
        <v>43</v>
      </c>
      <c r="E24" s="25" t="s">
        <v>30</v>
      </c>
      <c r="F24" s="23" t="s">
        <v>161</v>
      </c>
      <c r="G24" s="23" t="s">
        <v>186</v>
      </c>
      <c r="H24" s="24" t="s">
        <v>198</v>
      </c>
      <c r="I24" s="24" t="s">
        <v>330</v>
      </c>
      <c r="J24" s="30">
        <v>41640</v>
      </c>
      <c r="K24" s="30">
        <v>41640</v>
      </c>
      <c r="L24" s="23" t="s">
        <v>243</v>
      </c>
      <c r="M24" s="30" t="s">
        <v>8</v>
      </c>
      <c r="N24" s="23" t="s">
        <v>20</v>
      </c>
      <c r="O24" s="23" t="s">
        <v>254</v>
      </c>
      <c r="P24" s="23" t="s">
        <v>302</v>
      </c>
      <c r="Q24" s="29" t="s">
        <v>9</v>
      </c>
      <c r="R24" s="23" t="s">
        <v>256</v>
      </c>
      <c r="S24" s="23" t="s">
        <v>258</v>
      </c>
      <c r="T24" s="65">
        <v>134</v>
      </c>
      <c r="U24" s="61">
        <v>78</v>
      </c>
      <c r="V24" s="61">
        <v>0</v>
      </c>
      <c r="W24" s="61">
        <v>0</v>
      </c>
      <c r="X24" s="61">
        <v>0</v>
      </c>
      <c r="Y24" s="61">
        <v>0</v>
      </c>
      <c r="Z24" s="61">
        <v>0</v>
      </c>
      <c r="AA24" s="61">
        <v>1</v>
      </c>
      <c r="AB24" s="63">
        <v>1</v>
      </c>
      <c r="AC24" s="61">
        <v>0</v>
      </c>
      <c r="AD24" s="35">
        <v>7617291</v>
      </c>
      <c r="AE24" s="35" t="s">
        <v>10</v>
      </c>
      <c r="AF24" s="39" t="s">
        <v>339</v>
      </c>
      <c r="AG24" s="23" t="s">
        <v>264</v>
      </c>
    </row>
    <row r="25" spans="1:34" ht="159.75" customHeight="1" x14ac:dyDescent="0.25">
      <c r="A25" s="42">
        <v>21</v>
      </c>
      <c r="B25" s="23" t="s">
        <v>312</v>
      </c>
      <c r="C25" s="23" t="s">
        <v>121</v>
      </c>
      <c r="D25" s="23" t="s">
        <v>44</v>
      </c>
      <c r="E25" s="23" t="s">
        <v>30</v>
      </c>
      <c r="F25" s="23" t="s">
        <v>162</v>
      </c>
      <c r="G25" s="23" t="s">
        <v>186</v>
      </c>
      <c r="H25" s="24" t="s">
        <v>198</v>
      </c>
      <c r="I25" s="24" t="s">
        <v>219</v>
      </c>
      <c r="J25" s="30">
        <v>43101</v>
      </c>
      <c r="K25" s="30">
        <v>43101</v>
      </c>
      <c r="L25" s="23" t="s">
        <v>243</v>
      </c>
      <c r="M25" s="30" t="s">
        <v>8</v>
      </c>
      <c r="N25" s="23" t="s">
        <v>20</v>
      </c>
      <c r="O25" s="23" t="s">
        <v>254</v>
      </c>
      <c r="P25" s="23" t="s">
        <v>302</v>
      </c>
      <c r="Q25" s="29" t="s">
        <v>9</v>
      </c>
      <c r="R25" s="23" t="s">
        <v>256</v>
      </c>
      <c r="S25" s="23" t="s">
        <v>258</v>
      </c>
      <c r="T25" s="61">
        <v>47663</v>
      </c>
      <c r="U25" s="61">
        <v>98641</v>
      </c>
      <c r="V25" s="61">
        <v>68652</v>
      </c>
      <c r="W25" s="61">
        <v>575117</v>
      </c>
      <c r="X25" s="61">
        <v>443070</v>
      </c>
      <c r="Y25" s="61">
        <v>442500</v>
      </c>
      <c r="Z25" s="61">
        <v>0</v>
      </c>
      <c r="AA25" s="63">
        <v>1</v>
      </c>
      <c r="AB25" s="63">
        <v>1</v>
      </c>
      <c r="AC25" s="63">
        <v>2</v>
      </c>
      <c r="AD25" s="35">
        <v>11534516</v>
      </c>
      <c r="AE25" s="35" t="s">
        <v>16</v>
      </c>
      <c r="AF25" s="39" t="s">
        <v>339</v>
      </c>
      <c r="AG25" s="23"/>
    </row>
    <row r="26" spans="1:34" ht="163.5" customHeight="1" x14ac:dyDescent="0.25">
      <c r="A26" s="42">
        <v>22</v>
      </c>
      <c r="B26" s="23" t="s">
        <v>312</v>
      </c>
      <c r="C26" s="23" t="s">
        <v>122</v>
      </c>
      <c r="D26" s="23" t="s">
        <v>45</v>
      </c>
      <c r="E26" s="23" t="s">
        <v>30</v>
      </c>
      <c r="F26" s="23" t="s">
        <v>161</v>
      </c>
      <c r="G26" s="23" t="s">
        <v>186</v>
      </c>
      <c r="H26" s="24" t="s">
        <v>199</v>
      </c>
      <c r="I26" s="24" t="s">
        <v>331</v>
      </c>
      <c r="J26" s="30">
        <v>37987</v>
      </c>
      <c r="K26" s="30">
        <v>41640</v>
      </c>
      <c r="L26" s="23" t="s">
        <v>243</v>
      </c>
      <c r="M26" s="30" t="s">
        <v>8</v>
      </c>
      <c r="N26" s="23" t="s">
        <v>20</v>
      </c>
      <c r="O26" s="23" t="s">
        <v>254</v>
      </c>
      <c r="P26" s="23" t="s">
        <v>302</v>
      </c>
      <c r="Q26" s="29" t="s">
        <v>9</v>
      </c>
      <c r="R26" s="23" t="s">
        <v>256</v>
      </c>
      <c r="S26" s="23" t="s">
        <v>258</v>
      </c>
      <c r="T26" s="61">
        <v>1548</v>
      </c>
      <c r="U26" s="61">
        <v>1457</v>
      </c>
      <c r="V26" s="61">
        <v>1265</v>
      </c>
      <c r="W26" s="61">
        <v>0</v>
      </c>
      <c r="X26" s="61">
        <v>0</v>
      </c>
      <c r="Y26" s="61">
        <v>0</v>
      </c>
      <c r="Z26" s="61">
        <v>0</v>
      </c>
      <c r="AA26" s="63">
        <v>1</v>
      </c>
      <c r="AB26" s="66">
        <v>1</v>
      </c>
      <c r="AC26" s="63">
        <v>1</v>
      </c>
      <c r="AD26" s="35">
        <v>-5758613</v>
      </c>
      <c r="AE26" s="35" t="s">
        <v>10</v>
      </c>
      <c r="AF26" s="39" t="s">
        <v>339</v>
      </c>
      <c r="AG26" s="23" t="s">
        <v>265</v>
      </c>
    </row>
    <row r="27" spans="1:34" ht="93.75" customHeight="1" x14ac:dyDescent="0.25">
      <c r="A27" s="42">
        <v>23</v>
      </c>
      <c r="B27" s="23" t="s">
        <v>312</v>
      </c>
      <c r="C27" s="23" t="s">
        <v>269</v>
      </c>
      <c r="D27" s="25" t="s">
        <v>46</v>
      </c>
      <c r="E27" s="23" t="s">
        <v>30</v>
      </c>
      <c r="F27" s="25" t="s">
        <v>163</v>
      </c>
      <c r="G27" s="23" t="s">
        <v>186</v>
      </c>
      <c r="H27" s="32" t="s">
        <v>286</v>
      </c>
      <c r="I27" s="25" t="s">
        <v>220</v>
      </c>
      <c r="J27" s="30">
        <v>42736</v>
      </c>
      <c r="K27" s="30">
        <v>42736</v>
      </c>
      <c r="L27" s="25" t="s">
        <v>290</v>
      </c>
      <c r="M27" s="30">
        <v>44927</v>
      </c>
      <c r="N27" s="23" t="s">
        <v>20</v>
      </c>
      <c r="O27" s="29" t="s">
        <v>109</v>
      </c>
      <c r="P27" s="23" t="s">
        <v>336</v>
      </c>
      <c r="Q27" s="29" t="s">
        <v>9</v>
      </c>
      <c r="R27" s="23" t="s">
        <v>256</v>
      </c>
      <c r="S27" s="23" t="s">
        <v>258</v>
      </c>
      <c r="T27" s="61">
        <v>22081</v>
      </c>
      <c r="U27" s="65">
        <v>26695</v>
      </c>
      <c r="V27" s="65">
        <v>31842</v>
      </c>
      <c r="W27" s="65" t="s">
        <v>7</v>
      </c>
      <c r="X27" s="65" t="s">
        <v>7</v>
      </c>
      <c r="Y27" s="65" t="s">
        <v>7</v>
      </c>
      <c r="Z27" s="65" t="s">
        <v>7</v>
      </c>
      <c r="AA27" s="61">
        <v>143</v>
      </c>
      <c r="AB27" s="63">
        <v>215</v>
      </c>
      <c r="AC27" s="61">
        <v>271</v>
      </c>
      <c r="AD27" s="35">
        <v>385520</v>
      </c>
      <c r="AE27" s="35" t="s">
        <v>16</v>
      </c>
      <c r="AF27" s="36">
        <v>1.175</v>
      </c>
      <c r="AG27" s="41"/>
    </row>
    <row r="28" spans="1:34" ht="409.5" customHeight="1" x14ac:dyDescent="0.25">
      <c r="A28" s="42">
        <v>24</v>
      </c>
      <c r="B28" s="23" t="s">
        <v>312</v>
      </c>
      <c r="C28" s="23" t="s">
        <v>123</v>
      </c>
      <c r="D28" s="25" t="s">
        <v>141</v>
      </c>
      <c r="E28" s="23" t="s">
        <v>30</v>
      </c>
      <c r="F28" s="25" t="s">
        <v>164</v>
      </c>
      <c r="G28" s="23" t="s">
        <v>186</v>
      </c>
      <c r="H28" s="32" t="s">
        <v>200</v>
      </c>
      <c r="I28" s="25" t="s">
        <v>221</v>
      </c>
      <c r="J28" s="30">
        <v>43938</v>
      </c>
      <c r="K28" s="30">
        <v>43831</v>
      </c>
      <c r="L28" s="25" t="s">
        <v>291</v>
      </c>
      <c r="M28" s="30">
        <v>44197</v>
      </c>
      <c r="N28" s="23" t="s">
        <v>20</v>
      </c>
      <c r="O28" s="29" t="s">
        <v>109</v>
      </c>
      <c r="P28" s="23" t="s">
        <v>108</v>
      </c>
      <c r="Q28" s="29" t="s">
        <v>9</v>
      </c>
      <c r="R28" s="23" t="s">
        <v>256</v>
      </c>
      <c r="S28" s="23" t="s">
        <v>258</v>
      </c>
      <c r="T28" s="61">
        <v>49569</v>
      </c>
      <c r="U28" s="65" t="s">
        <v>7</v>
      </c>
      <c r="V28" s="65" t="s">
        <v>7</v>
      </c>
      <c r="W28" s="65" t="s">
        <v>7</v>
      </c>
      <c r="X28" s="65" t="s">
        <v>7</v>
      </c>
      <c r="Y28" s="65" t="s">
        <v>7</v>
      </c>
      <c r="Z28" s="65" t="s">
        <v>7</v>
      </c>
      <c r="AA28" s="61">
        <v>24</v>
      </c>
      <c r="AB28" s="63" t="s">
        <v>7</v>
      </c>
      <c r="AC28" s="61" t="s">
        <v>7</v>
      </c>
      <c r="AD28" s="35">
        <v>0</v>
      </c>
      <c r="AE28" s="35" t="s">
        <v>10</v>
      </c>
      <c r="AF28" s="33"/>
      <c r="AG28" s="41" t="s">
        <v>315</v>
      </c>
    </row>
    <row r="29" spans="1:34" ht="69.95" customHeight="1" x14ac:dyDescent="0.25">
      <c r="A29" s="42">
        <v>25</v>
      </c>
      <c r="B29" s="23" t="s">
        <v>312</v>
      </c>
      <c r="C29" s="23" t="s">
        <v>124</v>
      </c>
      <c r="D29" s="23" t="s">
        <v>142</v>
      </c>
      <c r="E29" s="23" t="s">
        <v>30</v>
      </c>
      <c r="F29" s="24" t="s">
        <v>49</v>
      </c>
      <c r="G29" s="27" t="s">
        <v>187</v>
      </c>
      <c r="H29" s="28" t="s">
        <v>196</v>
      </c>
      <c r="I29" s="23" t="s">
        <v>214</v>
      </c>
      <c r="J29" s="30">
        <v>37987</v>
      </c>
      <c r="K29" s="30">
        <v>37987</v>
      </c>
      <c r="L29" s="23" t="s">
        <v>237</v>
      </c>
      <c r="M29" s="30" t="s">
        <v>8</v>
      </c>
      <c r="N29" s="23" t="s">
        <v>47</v>
      </c>
      <c r="O29" s="29" t="s">
        <v>295</v>
      </c>
      <c r="P29" s="23" t="s">
        <v>48</v>
      </c>
      <c r="Q29" s="29" t="s">
        <v>50</v>
      </c>
      <c r="R29" s="23" t="s">
        <v>257</v>
      </c>
      <c r="S29" s="23" t="s">
        <v>258</v>
      </c>
      <c r="T29" s="61">
        <v>34</v>
      </c>
      <c r="U29" s="61">
        <v>56</v>
      </c>
      <c r="V29" s="61">
        <v>133</v>
      </c>
      <c r="W29" s="64">
        <v>2</v>
      </c>
      <c r="X29" s="64">
        <v>2</v>
      </c>
      <c r="Y29" s="64">
        <v>2</v>
      </c>
      <c r="Z29" s="64">
        <v>2</v>
      </c>
      <c r="AA29" s="63">
        <v>2</v>
      </c>
      <c r="AB29" s="63">
        <v>2</v>
      </c>
      <c r="AC29" s="63">
        <v>3</v>
      </c>
      <c r="AD29" s="35"/>
      <c r="AE29" s="35" t="s">
        <v>16</v>
      </c>
      <c r="AF29" s="38">
        <v>1</v>
      </c>
      <c r="AG29" s="43"/>
    </row>
    <row r="30" spans="1:34" ht="65.25" customHeight="1" x14ac:dyDescent="0.25">
      <c r="A30" s="42">
        <v>26</v>
      </c>
      <c r="B30" s="23" t="s">
        <v>312</v>
      </c>
      <c r="C30" s="23" t="s">
        <v>124</v>
      </c>
      <c r="D30" s="23" t="s">
        <v>143</v>
      </c>
      <c r="E30" s="23" t="s">
        <v>30</v>
      </c>
      <c r="F30" s="24" t="s">
        <v>51</v>
      </c>
      <c r="G30" s="27" t="s">
        <v>187</v>
      </c>
      <c r="H30" s="28" t="s">
        <v>196</v>
      </c>
      <c r="I30" s="23" t="s">
        <v>214</v>
      </c>
      <c r="J30" s="30">
        <v>37987</v>
      </c>
      <c r="K30" s="30">
        <v>37987</v>
      </c>
      <c r="L30" s="23" t="s">
        <v>237</v>
      </c>
      <c r="M30" s="30" t="s">
        <v>8</v>
      </c>
      <c r="N30" s="23" t="s">
        <v>47</v>
      </c>
      <c r="O30" s="29" t="s">
        <v>296</v>
      </c>
      <c r="P30" s="23" t="s">
        <v>305</v>
      </c>
      <c r="Q30" s="29" t="s">
        <v>50</v>
      </c>
      <c r="R30" s="23" t="s">
        <v>257</v>
      </c>
      <c r="S30" s="23" t="s">
        <v>258</v>
      </c>
      <c r="T30" s="61">
        <v>14918</v>
      </c>
      <c r="U30" s="61">
        <v>35870</v>
      </c>
      <c r="V30" s="61">
        <v>56884</v>
      </c>
      <c r="W30" s="61">
        <v>11198</v>
      </c>
      <c r="X30" s="61">
        <v>11198</v>
      </c>
      <c r="Y30" s="61">
        <v>11198</v>
      </c>
      <c r="Z30" s="61">
        <v>11198</v>
      </c>
      <c r="AA30" s="63">
        <v>31</v>
      </c>
      <c r="AB30" s="63">
        <v>27</v>
      </c>
      <c r="AC30" s="63">
        <v>32</v>
      </c>
      <c r="AD30" s="35"/>
      <c r="AE30" s="35" t="s">
        <v>16</v>
      </c>
      <c r="AF30" s="37">
        <v>1.077</v>
      </c>
      <c r="AG30" s="41"/>
    </row>
    <row r="31" spans="1:34" ht="89.25" customHeight="1" x14ac:dyDescent="0.25">
      <c r="A31" s="42">
        <v>27</v>
      </c>
      <c r="B31" s="23" t="s">
        <v>312</v>
      </c>
      <c r="C31" s="23" t="s">
        <v>125</v>
      </c>
      <c r="D31" s="23" t="s">
        <v>144</v>
      </c>
      <c r="E31" s="23" t="s">
        <v>30</v>
      </c>
      <c r="F31" s="24" t="s">
        <v>165</v>
      </c>
      <c r="G31" s="27" t="s">
        <v>187</v>
      </c>
      <c r="H31" s="28" t="s">
        <v>196</v>
      </c>
      <c r="I31" s="23" t="s">
        <v>222</v>
      </c>
      <c r="J31" s="30">
        <v>38678</v>
      </c>
      <c r="K31" s="30">
        <v>38718</v>
      </c>
      <c r="L31" s="23" t="s">
        <v>237</v>
      </c>
      <c r="M31" s="30">
        <v>44197</v>
      </c>
      <c r="N31" s="23" t="s">
        <v>253</v>
      </c>
      <c r="O31" s="29" t="s">
        <v>333</v>
      </c>
      <c r="P31" s="23" t="s">
        <v>52</v>
      </c>
      <c r="Q31" s="29" t="s">
        <v>53</v>
      </c>
      <c r="R31" s="23" t="s">
        <v>54</v>
      </c>
      <c r="S31" s="23" t="s">
        <v>258</v>
      </c>
      <c r="T31" s="61">
        <v>5062</v>
      </c>
      <c r="U31" s="65" t="s">
        <v>7</v>
      </c>
      <c r="V31" s="65" t="s">
        <v>7</v>
      </c>
      <c r="W31" s="65" t="s">
        <v>7</v>
      </c>
      <c r="X31" s="65" t="s">
        <v>7</v>
      </c>
      <c r="Y31" s="65" t="s">
        <v>7</v>
      </c>
      <c r="Z31" s="65" t="s">
        <v>7</v>
      </c>
      <c r="AA31" s="63">
        <v>1</v>
      </c>
      <c r="AB31" s="63" t="s">
        <v>7</v>
      </c>
      <c r="AC31" s="63" t="s">
        <v>7</v>
      </c>
      <c r="AD31" s="35"/>
      <c r="AE31" s="35" t="s">
        <v>10</v>
      </c>
      <c r="AF31" s="37"/>
      <c r="AG31" s="41" t="s">
        <v>266</v>
      </c>
    </row>
    <row r="32" spans="1:34" ht="81" customHeight="1" x14ac:dyDescent="0.25">
      <c r="A32" s="42">
        <v>28</v>
      </c>
      <c r="B32" s="23" t="s">
        <v>312</v>
      </c>
      <c r="C32" s="23" t="s">
        <v>125</v>
      </c>
      <c r="D32" s="23" t="s">
        <v>145</v>
      </c>
      <c r="E32" s="23" t="s">
        <v>30</v>
      </c>
      <c r="F32" s="24" t="s">
        <v>166</v>
      </c>
      <c r="G32" s="27" t="s">
        <v>187</v>
      </c>
      <c r="H32" s="28" t="s">
        <v>196</v>
      </c>
      <c r="I32" s="24" t="s">
        <v>223</v>
      </c>
      <c r="J32" s="30">
        <v>38678</v>
      </c>
      <c r="K32" s="30">
        <v>38718</v>
      </c>
      <c r="L32" s="23" t="s">
        <v>237</v>
      </c>
      <c r="M32" s="30">
        <v>44197</v>
      </c>
      <c r="N32" s="23" t="s">
        <v>253</v>
      </c>
      <c r="O32" s="29" t="s">
        <v>333</v>
      </c>
      <c r="P32" s="23" t="s">
        <v>52</v>
      </c>
      <c r="Q32" s="29" t="s">
        <v>53</v>
      </c>
      <c r="R32" s="23" t="s">
        <v>54</v>
      </c>
      <c r="S32" s="23" t="s">
        <v>258</v>
      </c>
      <c r="T32" s="61">
        <v>1250</v>
      </c>
      <c r="U32" s="65" t="s">
        <v>7</v>
      </c>
      <c r="V32" s="65" t="s">
        <v>7</v>
      </c>
      <c r="W32" s="65" t="s">
        <v>7</v>
      </c>
      <c r="X32" s="65" t="s">
        <v>7</v>
      </c>
      <c r="Y32" s="65" t="s">
        <v>7</v>
      </c>
      <c r="Z32" s="65" t="s">
        <v>7</v>
      </c>
      <c r="AA32" s="63">
        <v>4</v>
      </c>
      <c r="AB32" s="63" t="s">
        <v>7</v>
      </c>
      <c r="AC32" s="63" t="s">
        <v>7</v>
      </c>
      <c r="AD32" s="35"/>
      <c r="AE32" s="35" t="s">
        <v>10</v>
      </c>
      <c r="AF32" s="37"/>
      <c r="AG32" s="41" t="s">
        <v>266</v>
      </c>
    </row>
    <row r="33" spans="1:33" ht="69.95" customHeight="1" x14ac:dyDescent="0.25">
      <c r="A33" s="42">
        <v>29</v>
      </c>
      <c r="B33" s="23" t="s">
        <v>312</v>
      </c>
      <c r="C33" s="23" t="s">
        <v>126</v>
      </c>
      <c r="D33" s="23" t="s">
        <v>146</v>
      </c>
      <c r="E33" s="23" t="s">
        <v>30</v>
      </c>
      <c r="F33" s="24" t="s">
        <v>167</v>
      </c>
      <c r="G33" s="27" t="s">
        <v>187</v>
      </c>
      <c r="H33" s="28" t="s">
        <v>196</v>
      </c>
      <c r="I33" s="23" t="s">
        <v>214</v>
      </c>
      <c r="J33" s="30">
        <v>38842</v>
      </c>
      <c r="K33" s="30">
        <v>38718</v>
      </c>
      <c r="L33" s="23" t="s">
        <v>237</v>
      </c>
      <c r="M33" s="30" t="s">
        <v>8</v>
      </c>
      <c r="N33" s="23" t="s">
        <v>253</v>
      </c>
      <c r="O33" s="29" t="s">
        <v>255</v>
      </c>
      <c r="P33" s="23" t="s">
        <v>55</v>
      </c>
      <c r="Q33" s="29" t="s">
        <v>14</v>
      </c>
      <c r="R33" s="23" t="s">
        <v>15</v>
      </c>
      <c r="S33" s="23" t="s">
        <v>258</v>
      </c>
      <c r="T33" s="61">
        <v>1582</v>
      </c>
      <c r="U33" s="61">
        <v>1530</v>
      </c>
      <c r="V33" s="61">
        <v>1704</v>
      </c>
      <c r="W33" s="61">
        <v>1700</v>
      </c>
      <c r="X33" s="61">
        <v>1700</v>
      </c>
      <c r="Y33" s="61">
        <v>1700</v>
      </c>
      <c r="Z33" s="61">
        <v>1700</v>
      </c>
      <c r="AA33" s="63">
        <v>1</v>
      </c>
      <c r="AB33" s="63">
        <v>1</v>
      </c>
      <c r="AC33" s="63">
        <v>2</v>
      </c>
      <c r="AD33" s="35"/>
      <c r="AE33" s="35" t="s">
        <v>16</v>
      </c>
      <c r="AF33" s="37">
        <v>1.0109999999999999</v>
      </c>
      <c r="AG33" s="33"/>
    </row>
    <row r="34" spans="1:33" ht="57" customHeight="1" x14ac:dyDescent="0.25">
      <c r="A34" s="42">
        <v>30</v>
      </c>
      <c r="B34" s="23" t="s">
        <v>312</v>
      </c>
      <c r="C34" s="23" t="s">
        <v>127</v>
      </c>
      <c r="D34" s="23" t="s">
        <v>56</v>
      </c>
      <c r="E34" s="23" t="s">
        <v>30</v>
      </c>
      <c r="F34" s="23" t="s">
        <v>168</v>
      </c>
      <c r="G34" s="27" t="s">
        <v>187</v>
      </c>
      <c r="H34" s="28" t="s">
        <v>196</v>
      </c>
      <c r="I34" s="23" t="s">
        <v>214</v>
      </c>
      <c r="J34" s="30">
        <v>38718</v>
      </c>
      <c r="K34" s="30">
        <v>38718</v>
      </c>
      <c r="L34" s="23" t="s">
        <v>237</v>
      </c>
      <c r="M34" s="30" t="s">
        <v>8</v>
      </c>
      <c r="N34" s="23" t="s">
        <v>20</v>
      </c>
      <c r="O34" s="29"/>
      <c r="P34" s="23"/>
      <c r="Q34" s="29" t="s">
        <v>9</v>
      </c>
      <c r="R34" s="23" t="s">
        <v>256</v>
      </c>
      <c r="S34" s="23" t="s">
        <v>258</v>
      </c>
      <c r="T34" s="65">
        <v>28377</v>
      </c>
      <c r="U34" s="61">
        <v>15455</v>
      </c>
      <c r="V34" s="61">
        <v>14402</v>
      </c>
      <c r="W34" s="64">
        <v>41000</v>
      </c>
      <c r="X34" s="64">
        <v>41000</v>
      </c>
      <c r="Y34" s="64">
        <v>41000</v>
      </c>
      <c r="Z34" s="64">
        <v>41000</v>
      </c>
      <c r="AA34" s="63">
        <v>3</v>
      </c>
      <c r="AB34" s="63">
        <v>3</v>
      </c>
      <c r="AC34" s="63">
        <v>3</v>
      </c>
      <c r="AD34" s="35">
        <v>1824712</v>
      </c>
      <c r="AE34" s="35" t="s">
        <v>10</v>
      </c>
      <c r="AF34" s="33"/>
      <c r="AG34" s="41" t="s">
        <v>267</v>
      </c>
    </row>
    <row r="35" spans="1:33" s="9" customFormat="1" ht="166.5" customHeight="1" x14ac:dyDescent="0.25">
      <c r="A35" s="42">
        <v>31</v>
      </c>
      <c r="B35" s="23" t="s">
        <v>312</v>
      </c>
      <c r="C35" s="23" t="s">
        <v>120</v>
      </c>
      <c r="D35" s="23" t="s">
        <v>57</v>
      </c>
      <c r="E35" s="23" t="s">
        <v>30</v>
      </c>
      <c r="F35" s="23" t="s">
        <v>169</v>
      </c>
      <c r="G35" s="27" t="s">
        <v>187</v>
      </c>
      <c r="H35" s="28" t="s">
        <v>196</v>
      </c>
      <c r="I35" s="24" t="s">
        <v>224</v>
      </c>
      <c r="J35" s="30">
        <v>41640</v>
      </c>
      <c r="K35" s="30">
        <v>41640</v>
      </c>
      <c r="L35" s="23" t="s">
        <v>244</v>
      </c>
      <c r="M35" s="30" t="s">
        <v>8</v>
      </c>
      <c r="N35" s="23" t="s">
        <v>20</v>
      </c>
      <c r="O35" s="23" t="s">
        <v>254</v>
      </c>
      <c r="P35" s="23" t="s">
        <v>302</v>
      </c>
      <c r="Q35" s="29" t="s">
        <v>9</v>
      </c>
      <c r="R35" s="23" t="s">
        <v>256</v>
      </c>
      <c r="S35" s="23" t="s">
        <v>258</v>
      </c>
      <c r="T35" s="61">
        <v>174200</v>
      </c>
      <c r="U35" s="61">
        <v>210231</v>
      </c>
      <c r="V35" s="61">
        <v>179087</v>
      </c>
      <c r="W35" s="64">
        <v>170739</v>
      </c>
      <c r="X35" s="64">
        <v>153723</v>
      </c>
      <c r="Y35" s="64">
        <v>104073</v>
      </c>
      <c r="Z35" s="64">
        <v>117220</v>
      </c>
      <c r="AA35" s="63">
        <v>1</v>
      </c>
      <c r="AB35" s="63">
        <v>1</v>
      </c>
      <c r="AC35" s="63">
        <v>1</v>
      </c>
      <c r="AD35" s="35">
        <v>1735844</v>
      </c>
      <c r="AE35" s="35" t="s">
        <v>16</v>
      </c>
      <c r="AF35" s="39" t="s">
        <v>339</v>
      </c>
      <c r="AG35" s="23"/>
    </row>
    <row r="36" spans="1:33" s="9" customFormat="1" ht="135" customHeight="1" x14ac:dyDescent="0.25">
      <c r="A36" s="42">
        <v>32</v>
      </c>
      <c r="B36" s="23" t="s">
        <v>312</v>
      </c>
      <c r="C36" s="23" t="s">
        <v>120</v>
      </c>
      <c r="D36" s="23" t="s">
        <v>58</v>
      </c>
      <c r="E36" s="23" t="s">
        <v>30</v>
      </c>
      <c r="F36" s="23" t="s">
        <v>170</v>
      </c>
      <c r="G36" s="27" t="s">
        <v>187</v>
      </c>
      <c r="H36" s="28" t="s">
        <v>196</v>
      </c>
      <c r="I36" s="24" t="s">
        <v>224</v>
      </c>
      <c r="J36" s="30">
        <v>41640</v>
      </c>
      <c r="K36" s="30">
        <v>41640</v>
      </c>
      <c r="L36" s="23" t="s">
        <v>245</v>
      </c>
      <c r="M36" s="30" t="s">
        <v>8</v>
      </c>
      <c r="N36" s="23" t="s">
        <v>20</v>
      </c>
      <c r="O36" s="23" t="s">
        <v>254</v>
      </c>
      <c r="P36" s="23" t="s">
        <v>302</v>
      </c>
      <c r="Q36" s="29" t="s">
        <v>9</v>
      </c>
      <c r="R36" s="23" t="s">
        <v>256</v>
      </c>
      <c r="S36" s="23" t="s">
        <v>258</v>
      </c>
      <c r="T36" s="61">
        <v>158184</v>
      </c>
      <c r="U36" s="61">
        <v>16186</v>
      </c>
      <c r="V36" s="61">
        <v>6719</v>
      </c>
      <c r="W36" s="64">
        <v>0</v>
      </c>
      <c r="X36" s="64">
        <v>0</v>
      </c>
      <c r="Y36" s="64">
        <v>0</v>
      </c>
      <c r="Z36" s="64">
        <v>0</v>
      </c>
      <c r="AA36" s="63">
        <v>4</v>
      </c>
      <c r="AB36" s="63">
        <v>2</v>
      </c>
      <c r="AC36" s="63">
        <v>1</v>
      </c>
      <c r="AD36" s="35">
        <v>33283639</v>
      </c>
      <c r="AE36" s="35" t="s">
        <v>16</v>
      </c>
      <c r="AF36" s="39" t="s">
        <v>339</v>
      </c>
      <c r="AG36" s="33"/>
    </row>
    <row r="37" spans="1:33" s="9" customFormat="1" ht="132.75" customHeight="1" x14ac:dyDescent="0.25">
      <c r="A37" s="42">
        <v>33</v>
      </c>
      <c r="B37" s="23" t="s">
        <v>312</v>
      </c>
      <c r="C37" s="23" t="s">
        <v>121</v>
      </c>
      <c r="D37" s="23" t="s">
        <v>59</v>
      </c>
      <c r="E37" s="23" t="s">
        <v>30</v>
      </c>
      <c r="F37" s="23" t="s">
        <v>171</v>
      </c>
      <c r="G37" s="27" t="s">
        <v>187</v>
      </c>
      <c r="H37" s="28" t="s">
        <v>196</v>
      </c>
      <c r="I37" s="24" t="s">
        <v>225</v>
      </c>
      <c r="J37" s="30">
        <v>43101</v>
      </c>
      <c r="K37" s="30">
        <v>43101</v>
      </c>
      <c r="L37" s="23" t="s">
        <v>244</v>
      </c>
      <c r="M37" s="30" t="s">
        <v>8</v>
      </c>
      <c r="N37" s="23" t="s">
        <v>20</v>
      </c>
      <c r="O37" s="23" t="s">
        <v>254</v>
      </c>
      <c r="P37" s="23" t="s">
        <v>302</v>
      </c>
      <c r="Q37" s="29" t="s">
        <v>9</v>
      </c>
      <c r="R37" s="23" t="s">
        <v>256</v>
      </c>
      <c r="S37" s="23" t="s">
        <v>258</v>
      </c>
      <c r="T37" s="61">
        <v>335474</v>
      </c>
      <c r="U37" s="61">
        <v>1333567</v>
      </c>
      <c r="V37" s="61">
        <v>3259460</v>
      </c>
      <c r="W37" s="64">
        <v>2048602</v>
      </c>
      <c r="X37" s="64">
        <v>1608971</v>
      </c>
      <c r="Y37" s="64">
        <v>607339</v>
      </c>
      <c r="Z37" s="64">
        <v>176708</v>
      </c>
      <c r="AA37" s="63">
        <v>1</v>
      </c>
      <c r="AB37" s="63">
        <v>1</v>
      </c>
      <c r="AC37" s="63">
        <v>3</v>
      </c>
      <c r="AD37" s="35">
        <v>468605</v>
      </c>
      <c r="AE37" s="35" t="s">
        <v>16</v>
      </c>
      <c r="AF37" s="39" t="s">
        <v>339</v>
      </c>
      <c r="AG37" s="33"/>
    </row>
    <row r="38" spans="1:33" s="9" customFormat="1" ht="134.25" customHeight="1" x14ac:dyDescent="0.25">
      <c r="A38" s="42">
        <v>34</v>
      </c>
      <c r="B38" s="23" t="s">
        <v>312</v>
      </c>
      <c r="C38" s="23" t="s">
        <v>121</v>
      </c>
      <c r="D38" s="23" t="s">
        <v>60</v>
      </c>
      <c r="E38" s="23" t="s">
        <v>30</v>
      </c>
      <c r="F38" s="23" t="s">
        <v>172</v>
      </c>
      <c r="G38" s="27" t="s">
        <v>187</v>
      </c>
      <c r="H38" s="28" t="s">
        <v>196</v>
      </c>
      <c r="I38" s="24" t="s">
        <v>225</v>
      </c>
      <c r="J38" s="30">
        <v>43101</v>
      </c>
      <c r="K38" s="30">
        <v>43101</v>
      </c>
      <c r="L38" s="23" t="s">
        <v>245</v>
      </c>
      <c r="M38" s="30" t="s">
        <v>8</v>
      </c>
      <c r="N38" s="23" t="s">
        <v>20</v>
      </c>
      <c r="O38" s="23" t="s">
        <v>254</v>
      </c>
      <c r="P38" s="23" t="s">
        <v>302</v>
      </c>
      <c r="Q38" s="29" t="s">
        <v>9</v>
      </c>
      <c r="R38" s="23" t="s">
        <v>256</v>
      </c>
      <c r="S38" s="23" t="s">
        <v>258</v>
      </c>
      <c r="T38" s="61">
        <v>620</v>
      </c>
      <c r="U38" s="61">
        <v>2214</v>
      </c>
      <c r="V38" s="61">
        <v>0</v>
      </c>
      <c r="W38" s="64">
        <v>0</v>
      </c>
      <c r="X38" s="64">
        <v>0</v>
      </c>
      <c r="Y38" s="64">
        <v>0</v>
      </c>
      <c r="Z38" s="64">
        <v>0</v>
      </c>
      <c r="AA38" s="63">
        <v>1</v>
      </c>
      <c r="AB38" s="63">
        <v>1</v>
      </c>
      <c r="AC38" s="63">
        <v>0</v>
      </c>
      <c r="AD38" s="35">
        <v>272</v>
      </c>
      <c r="AE38" s="35" t="s">
        <v>10</v>
      </c>
      <c r="AF38" s="39" t="s">
        <v>339</v>
      </c>
      <c r="AG38" s="23" t="s">
        <v>264</v>
      </c>
    </row>
    <row r="39" spans="1:33" s="9" customFormat="1" ht="134.25" customHeight="1" x14ac:dyDescent="0.25">
      <c r="A39" s="42">
        <v>35</v>
      </c>
      <c r="B39" s="23" t="s">
        <v>312</v>
      </c>
      <c r="C39" s="23" t="s">
        <v>128</v>
      </c>
      <c r="D39" s="23" t="s">
        <v>147</v>
      </c>
      <c r="E39" s="23" t="s">
        <v>30</v>
      </c>
      <c r="F39" s="23" t="s">
        <v>173</v>
      </c>
      <c r="G39" s="27" t="s">
        <v>187</v>
      </c>
      <c r="H39" s="28" t="s">
        <v>196</v>
      </c>
      <c r="I39" s="24" t="s">
        <v>226</v>
      </c>
      <c r="J39" s="30">
        <v>43986</v>
      </c>
      <c r="K39" s="30">
        <v>43831</v>
      </c>
      <c r="L39" s="23" t="s">
        <v>246</v>
      </c>
      <c r="M39" s="30" t="s">
        <v>8</v>
      </c>
      <c r="N39" s="23" t="s">
        <v>20</v>
      </c>
      <c r="O39" s="23" t="s">
        <v>254</v>
      </c>
      <c r="P39" s="23" t="s">
        <v>302</v>
      </c>
      <c r="Q39" s="29" t="s">
        <v>9</v>
      </c>
      <c r="R39" s="23" t="s">
        <v>256</v>
      </c>
      <c r="S39" s="23" t="s">
        <v>258</v>
      </c>
      <c r="T39" s="61">
        <v>0</v>
      </c>
      <c r="U39" s="61">
        <v>0</v>
      </c>
      <c r="V39" s="61">
        <v>0</v>
      </c>
      <c r="W39" s="64">
        <v>0</v>
      </c>
      <c r="X39" s="64">
        <v>0</v>
      </c>
      <c r="Y39" s="64">
        <v>0</v>
      </c>
      <c r="Z39" s="64">
        <v>0</v>
      </c>
      <c r="AA39" s="63">
        <v>0</v>
      </c>
      <c r="AB39" s="63">
        <v>0</v>
      </c>
      <c r="AC39" s="63">
        <v>0</v>
      </c>
      <c r="AD39" s="35">
        <v>0</v>
      </c>
      <c r="AE39" s="35" t="s">
        <v>10</v>
      </c>
      <c r="AF39" s="39" t="s">
        <v>339</v>
      </c>
      <c r="AG39" s="23" t="s">
        <v>264</v>
      </c>
    </row>
    <row r="40" spans="1:33" ht="135" customHeight="1" x14ac:dyDescent="0.25">
      <c r="A40" s="42">
        <v>36</v>
      </c>
      <c r="B40" s="23" t="s">
        <v>312</v>
      </c>
      <c r="C40" s="23" t="s">
        <v>129</v>
      </c>
      <c r="D40" s="23" t="s">
        <v>148</v>
      </c>
      <c r="E40" s="23" t="s">
        <v>30</v>
      </c>
      <c r="F40" s="24" t="s">
        <v>174</v>
      </c>
      <c r="G40" s="27" t="s">
        <v>187</v>
      </c>
      <c r="H40" s="28" t="s">
        <v>196</v>
      </c>
      <c r="I40" s="24" t="s">
        <v>227</v>
      </c>
      <c r="J40" s="30">
        <v>44019</v>
      </c>
      <c r="K40" s="30">
        <v>43831</v>
      </c>
      <c r="L40" s="23" t="s">
        <v>244</v>
      </c>
      <c r="M40" s="30" t="s">
        <v>8</v>
      </c>
      <c r="N40" s="23" t="s">
        <v>20</v>
      </c>
      <c r="O40" s="23" t="s">
        <v>254</v>
      </c>
      <c r="P40" s="23" t="s">
        <v>306</v>
      </c>
      <c r="Q40" s="29" t="s">
        <v>9</v>
      </c>
      <c r="R40" s="23" t="s">
        <v>256</v>
      </c>
      <c r="S40" s="23" t="s">
        <v>258</v>
      </c>
      <c r="T40" s="61">
        <v>0</v>
      </c>
      <c r="U40" s="61">
        <v>0</v>
      </c>
      <c r="V40" s="61">
        <v>0</v>
      </c>
      <c r="W40" s="64">
        <v>0</v>
      </c>
      <c r="X40" s="64">
        <v>0</v>
      </c>
      <c r="Y40" s="64">
        <v>0</v>
      </c>
      <c r="Z40" s="64">
        <v>0</v>
      </c>
      <c r="AA40" s="63">
        <v>0</v>
      </c>
      <c r="AB40" s="63">
        <v>0</v>
      </c>
      <c r="AC40" s="63">
        <v>0</v>
      </c>
      <c r="AD40" s="35">
        <v>0</v>
      </c>
      <c r="AE40" s="35" t="s">
        <v>10</v>
      </c>
      <c r="AF40" s="37"/>
      <c r="AG40" s="23" t="s">
        <v>264</v>
      </c>
    </row>
    <row r="41" spans="1:33" ht="122.25" customHeight="1" x14ac:dyDescent="0.25">
      <c r="A41" s="42">
        <v>37</v>
      </c>
      <c r="B41" s="23" t="s">
        <v>312</v>
      </c>
      <c r="C41" s="23" t="s">
        <v>317</v>
      </c>
      <c r="D41" s="23" t="s">
        <v>149</v>
      </c>
      <c r="E41" s="23" t="s">
        <v>30</v>
      </c>
      <c r="F41" s="24" t="s">
        <v>175</v>
      </c>
      <c r="G41" s="23" t="s">
        <v>284</v>
      </c>
      <c r="H41" s="32" t="s">
        <v>200</v>
      </c>
      <c r="I41" s="24" t="s">
        <v>228</v>
      </c>
      <c r="J41" s="30">
        <v>43986</v>
      </c>
      <c r="K41" s="30">
        <v>43831</v>
      </c>
      <c r="L41" s="23" t="s">
        <v>247</v>
      </c>
      <c r="M41" s="30">
        <v>44561</v>
      </c>
      <c r="N41" s="23" t="s">
        <v>20</v>
      </c>
      <c r="O41" s="29" t="s">
        <v>109</v>
      </c>
      <c r="P41" s="23" t="s">
        <v>108</v>
      </c>
      <c r="Q41" s="29" t="s">
        <v>9</v>
      </c>
      <c r="R41" s="23" t="s">
        <v>256</v>
      </c>
      <c r="S41" s="23" t="s">
        <v>258</v>
      </c>
      <c r="T41" s="61">
        <v>30248</v>
      </c>
      <c r="U41" s="61">
        <v>28043</v>
      </c>
      <c r="V41" s="61" t="s">
        <v>7</v>
      </c>
      <c r="W41" s="64" t="s">
        <v>7</v>
      </c>
      <c r="X41" s="64" t="s">
        <v>7</v>
      </c>
      <c r="Y41" s="64" t="s">
        <v>7</v>
      </c>
      <c r="Z41" s="64" t="s">
        <v>7</v>
      </c>
      <c r="AA41" s="63">
        <v>4</v>
      </c>
      <c r="AB41" s="63">
        <v>13</v>
      </c>
      <c r="AC41" s="63" t="s">
        <v>7</v>
      </c>
      <c r="AD41" s="35">
        <v>-101535</v>
      </c>
      <c r="AE41" s="35" t="s">
        <v>10</v>
      </c>
      <c r="AF41" s="37"/>
      <c r="AG41" s="41" t="s">
        <v>316</v>
      </c>
    </row>
    <row r="42" spans="1:33" ht="69.95" customHeight="1" x14ac:dyDescent="0.25">
      <c r="A42" s="42">
        <v>38</v>
      </c>
      <c r="B42" s="23" t="s">
        <v>312</v>
      </c>
      <c r="C42" s="23" t="s">
        <v>61</v>
      </c>
      <c r="D42" s="23" t="s">
        <v>62</v>
      </c>
      <c r="E42" s="23" t="s">
        <v>65</v>
      </c>
      <c r="F42" s="24" t="s">
        <v>63</v>
      </c>
      <c r="G42" s="27" t="s">
        <v>187</v>
      </c>
      <c r="H42" s="28" t="s">
        <v>201</v>
      </c>
      <c r="I42" s="24" t="s">
        <v>229</v>
      </c>
      <c r="J42" s="30">
        <v>37622</v>
      </c>
      <c r="K42" s="30">
        <v>37622</v>
      </c>
      <c r="L42" s="23" t="s">
        <v>237</v>
      </c>
      <c r="M42" s="30" t="s">
        <v>8</v>
      </c>
      <c r="N42" s="23" t="s">
        <v>253</v>
      </c>
      <c r="O42" s="29" t="s">
        <v>297</v>
      </c>
      <c r="P42" s="23" t="s">
        <v>66</v>
      </c>
      <c r="Q42" s="29" t="s">
        <v>14</v>
      </c>
      <c r="R42" s="23" t="s">
        <v>15</v>
      </c>
      <c r="S42" s="26" t="s">
        <v>259</v>
      </c>
      <c r="T42" s="61">
        <v>31</v>
      </c>
      <c r="U42" s="61">
        <v>4</v>
      </c>
      <c r="V42" s="61">
        <v>5</v>
      </c>
      <c r="W42" s="64">
        <v>50</v>
      </c>
      <c r="X42" s="64">
        <v>50</v>
      </c>
      <c r="Y42" s="64">
        <v>50</v>
      </c>
      <c r="Z42" s="64">
        <v>50</v>
      </c>
      <c r="AA42" s="63">
        <v>3</v>
      </c>
      <c r="AB42" s="63">
        <v>1</v>
      </c>
      <c r="AC42" s="63">
        <v>1</v>
      </c>
      <c r="AD42" s="46"/>
      <c r="AE42" s="35" t="s">
        <v>16</v>
      </c>
      <c r="AF42" s="37">
        <v>1</v>
      </c>
      <c r="AG42" s="33"/>
    </row>
    <row r="43" spans="1:33" ht="69.95" customHeight="1" x14ac:dyDescent="0.25">
      <c r="A43" s="42">
        <v>39</v>
      </c>
      <c r="B43" s="23" t="s">
        <v>312</v>
      </c>
      <c r="C43" s="23" t="s">
        <v>61</v>
      </c>
      <c r="D43" s="23" t="s">
        <v>67</v>
      </c>
      <c r="E43" s="23" t="s">
        <v>65</v>
      </c>
      <c r="F43" s="24" t="s">
        <v>68</v>
      </c>
      <c r="G43" s="27" t="s">
        <v>187</v>
      </c>
      <c r="H43" s="28" t="s">
        <v>201</v>
      </c>
      <c r="I43" s="24" t="s">
        <v>229</v>
      </c>
      <c r="J43" s="30">
        <v>37622</v>
      </c>
      <c r="K43" s="30">
        <v>37622</v>
      </c>
      <c r="L43" s="23" t="s">
        <v>237</v>
      </c>
      <c r="M43" s="30" t="s">
        <v>8</v>
      </c>
      <c r="N43" s="23" t="s">
        <v>253</v>
      </c>
      <c r="O43" s="29" t="s">
        <v>297</v>
      </c>
      <c r="P43" s="23" t="s">
        <v>66</v>
      </c>
      <c r="Q43" s="29" t="s">
        <v>14</v>
      </c>
      <c r="R43" s="23" t="s">
        <v>15</v>
      </c>
      <c r="S43" s="26" t="s">
        <v>259</v>
      </c>
      <c r="T43" s="61">
        <v>1310</v>
      </c>
      <c r="U43" s="61">
        <v>1600</v>
      </c>
      <c r="V43" s="61">
        <v>2770</v>
      </c>
      <c r="W43" s="64">
        <v>1100</v>
      </c>
      <c r="X43" s="64">
        <v>1100</v>
      </c>
      <c r="Y43" s="64">
        <v>1100</v>
      </c>
      <c r="Z43" s="64">
        <v>1300</v>
      </c>
      <c r="AA43" s="63">
        <v>345</v>
      </c>
      <c r="AB43" s="63">
        <v>443</v>
      </c>
      <c r="AC43" s="63">
        <v>483</v>
      </c>
      <c r="AD43" s="46"/>
      <c r="AE43" s="35" t="s">
        <v>16</v>
      </c>
      <c r="AF43" s="37">
        <v>1</v>
      </c>
      <c r="AG43" s="33"/>
    </row>
    <row r="44" spans="1:33" ht="69.95" customHeight="1" x14ac:dyDescent="0.25">
      <c r="A44" s="42">
        <v>40</v>
      </c>
      <c r="B44" s="23" t="s">
        <v>312</v>
      </c>
      <c r="C44" s="23" t="s">
        <v>130</v>
      </c>
      <c r="D44" s="23" t="s">
        <v>69</v>
      </c>
      <c r="E44" s="23" t="s">
        <v>65</v>
      </c>
      <c r="F44" s="24" t="s">
        <v>70</v>
      </c>
      <c r="G44" s="27" t="s">
        <v>187</v>
      </c>
      <c r="H44" s="28" t="s">
        <v>201</v>
      </c>
      <c r="I44" s="24" t="s">
        <v>229</v>
      </c>
      <c r="J44" s="30">
        <v>38352</v>
      </c>
      <c r="K44" s="30">
        <v>38353</v>
      </c>
      <c r="L44" s="23" t="s">
        <v>237</v>
      </c>
      <c r="M44" s="30" t="s">
        <v>8</v>
      </c>
      <c r="N44" s="23" t="s">
        <v>253</v>
      </c>
      <c r="O44" s="29" t="s">
        <v>297</v>
      </c>
      <c r="P44" s="23" t="s">
        <v>66</v>
      </c>
      <c r="Q44" s="29" t="s">
        <v>14</v>
      </c>
      <c r="R44" s="23" t="s">
        <v>15</v>
      </c>
      <c r="S44" s="26" t="s">
        <v>259</v>
      </c>
      <c r="T44" s="61">
        <v>35141</v>
      </c>
      <c r="U44" s="61">
        <v>39549</v>
      </c>
      <c r="V44" s="61">
        <v>68238</v>
      </c>
      <c r="W44" s="64">
        <v>34000</v>
      </c>
      <c r="X44" s="64">
        <v>34000</v>
      </c>
      <c r="Y44" s="64">
        <v>34000</v>
      </c>
      <c r="Z44" s="64">
        <v>34000</v>
      </c>
      <c r="AA44" s="63">
        <v>8374</v>
      </c>
      <c r="AB44" s="63">
        <v>9564</v>
      </c>
      <c r="AC44" s="63">
        <v>10089</v>
      </c>
      <c r="AD44" s="46"/>
      <c r="AE44" s="35" t="s">
        <v>16</v>
      </c>
      <c r="AF44" s="37">
        <v>1</v>
      </c>
      <c r="AG44" s="33"/>
    </row>
    <row r="45" spans="1:33" ht="69.95" customHeight="1" x14ac:dyDescent="0.25">
      <c r="A45" s="42">
        <v>41</v>
      </c>
      <c r="B45" s="23" t="s">
        <v>312</v>
      </c>
      <c r="C45" s="23" t="s">
        <v>131</v>
      </c>
      <c r="D45" s="23" t="s">
        <v>71</v>
      </c>
      <c r="E45" s="23" t="s">
        <v>65</v>
      </c>
      <c r="F45" s="24" t="s">
        <v>72</v>
      </c>
      <c r="G45" s="27" t="s">
        <v>187</v>
      </c>
      <c r="H45" s="28" t="s">
        <v>201</v>
      </c>
      <c r="I45" s="24" t="s">
        <v>230</v>
      </c>
      <c r="J45" s="30">
        <v>40544</v>
      </c>
      <c r="K45" s="30">
        <v>40544</v>
      </c>
      <c r="L45" s="23" t="s">
        <v>237</v>
      </c>
      <c r="M45" s="30" t="s">
        <v>8</v>
      </c>
      <c r="N45" s="23" t="s">
        <v>253</v>
      </c>
      <c r="O45" s="29" t="s">
        <v>298</v>
      </c>
      <c r="P45" s="23" t="s">
        <v>73</v>
      </c>
      <c r="Q45" s="29" t="s">
        <v>14</v>
      </c>
      <c r="R45" s="23" t="s">
        <v>15</v>
      </c>
      <c r="S45" s="26" t="s">
        <v>259</v>
      </c>
      <c r="T45" s="61">
        <v>613</v>
      </c>
      <c r="U45" s="61">
        <v>628</v>
      </c>
      <c r="V45" s="61">
        <v>588</v>
      </c>
      <c r="W45" s="61">
        <v>500</v>
      </c>
      <c r="X45" s="61">
        <v>500</v>
      </c>
      <c r="Y45" s="61">
        <v>500</v>
      </c>
      <c r="Z45" s="61">
        <v>500</v>
      </c>
      <c r="AA45" s="63">
        <v>389</v>
      </c>
      <c r="AB45" s="63">
        <v>397</v>
      </c>
      <c r="AC45" s="63">
        <v>256</v>
      </c>
      <c r="AD45" s="46"/>
      <c r="AE45" s="35" t="s">
        <v>16</v>
      </c>
      <c r="AF45" s="37">
        <v>1</v>
      </c>
      <c r="AG45" s="33"/>
    </row>
    <row r="46" spans="1:33" ht="69.95" customHeight="1" x14ac:dyDescent="0.25">
      <c r="A46" s="42">
        <v>42</v>
      </c>
      <c r="B46" s="23" t="s">
        <v>312</v>
      </c>
      <c r="C46" s="23" t="s">
        <v>270</v>
      </c>
      <c r="D46" s="23" t="s">
        <v>74</v>
      </c>
      <c r="E46" s="23" t="s">
        <v>65</v>
      </c>
      <c r="F46" s="24" t="s">
        <v>280</v>
      </c>
      <c r="G46" s="27" t="s">
        <v>187</v>
      </c>
      <c r="H46" s="28" t="s">
        <v>201</v>
      </c>
      <c r="I46" s="24" t="s">
        <v>214</v>
      </c>
      <c r="J46" s="30">
        <v>44562</v>
      </c>
      <c r="K46" s="30">
        <v>44562</v>
      </c>
      <c r="L46" s="23" t="s">
        <v>237</v>
      </c>
      <c r="M46" s="30" t="s">
        <v>8</v>
      </c>
      <c r="N46" s="23" t="s">
        <v>253</v>
      </c>
      <c r="O46" s="29" t="s">
        <v>298</v>
      </c>
      <c r="P46" s="23" t="s">
        <v>66</v>
      </c>
      <c r="Q46" s="29" t="s">
        <v>14</v>
      </c>
      <c r="R46" s="23" t="s">
        <v>15</v>
      </c>
      <c r="S46" s="26" t="s">
        <v>259</v>
      </c>
      <c r="T46" s="61" t="s">
        <v>7</v>
      </c>
      <c r="U46" s="61" t="s">
        <v>7</v>
      </c>
      <c r="V46" s="61">
        <v>13100</v>
      </c>
      <c r="W46" s="61">
        <v>3900</v>
      </c>
      <c r="X46" s="61">
        <v>3900</v>
      </c>
      <c r="Y46" s="61">
        <v>3900</v>
      </c>
      <c r="Z46" s="61">
        <v>3900</v>
      </c>
      <c r="AA46" s="61" t="s">
        <v>7</v>
      </c>
      <c r="AB46" s="61" t="s">
        <v>7</v>
      </c>
      <c r="AC46" s="61">
        <v>2899</v>
      </c>
      <c r="AD46" s="46"/>
      <c r="AE46" s="35" t="s">
        <v>16</v>
      </c>
      <c r="AF46" s="37">
        <v>1</v>
      </c>
      <c r="AG46" s="33"/>
    </row>
    <row r="47" spans="1:33" ht="69.95" customHeight="1" x14ac:dyDescent="0.25">
      <c r="A47" s="42">
        <v>43</v>
      </c>
      <c r="B47" s="23" t="s">
        <v>312</v>
      </c>
      <c r="C47" s="23" t="s">
        <v>270</v>
      </c>
      <c r="D47" s="23" t="s">
        <v>75</v>
      </c>
      <c r="E47" s="23" t="s">
        <v>65</v>
      </c>
      <c r="F47" s="24" t="s">
        <v>281</v>
      </c>
      <c r="G47" s="27" t="s">
        <v>187</v>
      </c>
      <c r="H47" s="28" t="s">
        <v>201</v>
      </c>
      <c r="I47" s="24" t="s">
        <v>214</v>
      </c>
      <c r="J47" s="30">
        <v>44562</v>
      </c>
      <c r="K47" s="30">
        <v>44562</v>
      </c>
      <c r="L47" s="23" t="s">
        <v>237</v>
      </c>
      <c r="M47" s="30" t="s">
        <v>8</v>
      </c>
      <c r="N47" s="23" t="s">
        <v>253</v>
      </c>
      <c r="O47" s="29" t="s">
        <v>299</v>
      </c>
      <c r="P47" s="23" t="s">
        <v>66</v>
      </c>
      <c r="Q47" s="29" t="s">
        <v>14</v>
      </c>
      <c r="R47" s="23" t="s">
        <v>15</v>
      </c>
      <c r="S47" s="26" t="s">
        <v>259</v>
      </c>
      <c r="T47" s="61" t="s">
        <v>7</v>
      </c>
      <c r="U47" s="61" t="s">
        <v>7</v>
      </c>
      <c r="V47" s="61">
        <v>14</v>
      </c>
      <c r="W47" s="61">
        <v>1535</v>
      </c>
      <c r="X47" s="61">
        <v>1535</v>
      </c>
      <c r="Y47" s="61">
        <v>1535</v>
      </c>
      <c r="Z47" s="61">
        <v>1535</v>
      </c>
      <c r="AA47" s="61" t="s">
        <v>7</v>
      </c>
      <c r="AB47" s="61" t="s">
        <v>7</v>
      </c>
      <c r="AC47" s="61">
        <v>6</v>
      </c>
      <c r="AD47" s="46"/>
      <c r="AE47" s="35" t="s">
        <v>16</v>
      </c>
      <c r="AF47" s="37">
        <v>1</v>
      </c>
      <c r="AG47" s="33"/>
    </row>
    <row r="48" spans="1:33" ht="69.95" customHeight="1" x14ac:dyDescent="0.25">
      <c r="A48" s="42">
        <v>44</v>
      </c>
      <c r="B48" s="23" t="s">
        <v>312</v>
      </c>
      <c r="C48" s="23" t="s">
        <v>270</v>
      </c>
      <c r="D48" s="23" t="s">
        <v>274</v>
      </c>
      <c r="E48" s="23" t="s">
        <v>65</v>
      </c>
      <c r="F48" s="24" t="s">
        <v>282</v>
      </c>
      <c r="G48" s="27" t="s">
        <v>187</v>
      </c>
      <c r="H48" s="28" t="s">
        <v>201</v>
      </c>
      <c r="I48" s="24" t="s">
        <v>214</v>
      </c>
      <c r="J48" s="30">
        <v>44562</v>
      </c>
      <c r="K48" s="30">
        <v>44562</v>
      </c>
      <c r="L48" s="23" t="s">
        <v>237</v>
      </c>
      <c r="M48" s="30" t="s">
        <v>8</v>
      </c>
      <c r="N48" s="23" t="s">
        <v>253</v>
      </c>
      <c r="O48" s="29" t="s">
        <v>299</v>
      </c>
      <c r="P48" s="23" t="s">
        <v>66</v>
      </c>
      <c r="Q48" s="29" t="s">
        <v>14</v>
      </c>
      <c r="R48" s="23" t="s">
        <v>15</v>
      </c>
      <c r="S48" s="26" t="s">
        <v>259</v>
      </c>
      <c r="T48" s="61" t="s">
        <v>7</v>
      </c>
      <c r="U48" s="61" t="s">
        <v>7</v>
      </c>
      <c r="V48" s="61">
        <v>0</v>
      </c>
      <c r="W48" s="61">
        <v>25</v>
      </c>
      <c r="X48" s="61">
        <v>25</v>
      </c>
      <c r="Y48" s="61">
        <v>25</v>
      </c>
      <c r="Z48" s="61">
        <v>25</v>
      </c>
      <c r="AA48" s="61" t="s">
        <v>7</v>
      </c>
      <c r="AB48" s="61" t="s">
        <v>7</v>
      </c>
      <c r="AC48" s="61">
        <v>0</v>
      </c>
      <c r="AD48" s="46"/>
      <c r="AE48" s="35" t="s">
        <v>16</v>
      </c>
      <c r="AF48" s="37">
        <v>1</v>
      </c>
      <c r="AG48" s="33"/>
    </row>
    <row r="49" spans="1:33" ht="86.25" customHeight="1" x14ac:dyDescent="0.25">
      <c r="A49" s="42">
        <v>45</v>
      </c>
      <c r="B49" s="23" t="s">
        <v>312</v>
      </c>
      <c r="C49" s="23" t="s">
        <v>132</v>
      </c>
      <c r="D49" s="23" t="s">
        <v>275</v>
      </c>
      <c r="E49" s="23" t="s">
        <v>65</v>
      </c>
      <c r="F49" s="23" t="s">
        <v>176</v>
      </c>
      <c r="G49" s="27" t="s">
        <v>187</v>
      </c>
      <c r="H49" s="28" t="s">
        <v>201</v>
      </c>
      <c r="I49" s="23" t="s">
        <v>214</v>
      </c>
      <c r="J49" s="30">
        <v>42736</v>
      </c>
      <c r="K49" s="30">
        <v>42736</v>
      </c>
      <c r="L49" s="23" t="s">
        <v>237</v>
      </c>
      <c r="M49" s="30" t="s">
        <v>8</v>
      </c>
      <c r="N49" s="23" t="s">
        <v>253</v>
      </c>
      <c r="O49" s="29" t="s">
        <v>255</v>
      </c>
      <c r="P49" s="23" t="s">
        <v>55</v>
      </c>
      <c r="Q49" s="29" t="s">
        <v>14</v>
      </c>
      <c r="R49" s="23" t="s">
        <v>15</v>
      </c>
      <c r="S49" s="23" t="s">
        <v>258</v>
      </c>
      <c r="T49" s="61">
        <v>6</v>
      </c>
      <c r="U49" s="61">
        <v>5</v>
      </c>
      <c r="V49" s="61">
        <v>6</v>
      </c>
      <c r="W49" s="64">
        <v>7</v>
      </c>
      <c r="X49" s="64">
        <v>7</v>
      </c>
      <c r="Y49" s="64">
        <v>7</v>
      </c>
      <c r="Z49" s="64">
        <v>7</v>
      </c>
      <c r="AA49" s="63">
        <v>1</v>
      </c>
      <c r="AB49" s="63">
        <v>1</v>
      </c>
      <c r="AC49" s="63">
        <v>1</v>
      </c>
      <c r="AD49" s="46"/>
      <c r="AE49" s="35" t="s">
        <v>16</v>
      </c>
      <c r="AF49" s="36">
        <v>1.0109999999999999</v>
      </c>
      <c r="AG49" s="41"/>
    </row>
    <row r="50" spans="1:33" ht="134.25" customHeight="1" x14ac:dyDescent="0.25">
      <c r="A50" s="42">
        <v>46</v>
      </c>
      <c r="B50" s="23" t="s">
        <v>312</v>
      </c>
      <c r="C50" s="23" t="s">
        <v>61</v>
      </c>
      <c r="D50" s="23" t="s">
        <v>276</v>
      </c>
      <c r="E50" s="23" t="s">
        <v>65</v>
      </c>
      <c r="F50" s="23" t="s">
        <v>12</v>
      </c>
      <c r="G50" s="27" t="s">
        <v>187</v>
      </c>
      <c r="H50" s="28" t="s">
        <v>201</v>
      </c>
      <c r="I50" s="23" t="s">
        <v>231</v>
      </c>
      <c r="J50" s="30">
        <v>37622</v>
      </c>
      <c r="K50" s="30">
        <v>37622</v>
      </c>
      <c r="L50" s="23" t="s">
        <v>237</v>
      </c>
      <c r="M50" s="30" t="s">
        <v>8</v>
      </c>
      <c r="N50" s="23" t="s">
        <v>253</v>
      </c>
      <c r="O50" s="59" t="s">
        <v>293</v>
      </c>
      <c r="P50" s="23" t="s">
        <v>13</v>
      </c>
      <c r="Q50" s="29" t="s">
        <v>14</v>
      </c>
      <c r="R50" s="23" t="s">
        <v>15</v>
      </c>
      <c r="S50" s="23" t="s">
        <v>258</v>
      </c>
      <c r="T50" s="61">
        <v>0</v>
      </c>
      <c r="U50" s="61">
        <v>2</v>
      </c>
      <c r="V50" s="61">
        <v>2</v>
      </c>
      <c r="W50" s="64">
        <v>2</v>
      </c>
      <c r="X50" s="64">
        <v>2</v>
      </c>
      <c r="Y50" s="64">
        <v>2</v>
      </c>
      <c r="Z50" s="64">
        <v>2</v>
      </c>
      <c r="AA50" s="63">
        <v>0</v>
      </c>
      <c r="AB50" s="63">
        <v>1</v>
      </c>
      <c r="AC50" s="63">
        <v>1</v>
      </c>
      <c r="AD50" s="46"/>
      <c r="AE50" s="35" t="s">
        <v>16</v>
      </c>
      <c r="AF50" s="37">
        <v>1</v>
      </c>
      <c r="AG50" s="41"/>
    </row>
    <row r="51" spans="1:33" ht="110.25" customHeight="1" x14ac:dyDescent="0.25">
      <c r="A51" s="42">
        <v>47</v>
      </c>
      <c r="B51" s="23" t="s">
        <v>312</v>
      </c>
      <c r="C51" s="23" t="s">
        <v>61</v>
      </c>
      <c r="D51" s="23" t="s">
        <v>277</v>
      </c>
      <c r="E51" s="23" t="s">
        <v>65</v>
      </c>
      <c r="F51" s="23" t="s">
        <v>18</v>
      </c>
      <c r="G51" s="27" t="s">
        <v>187</v>
      </c>
      <c r="H51" s="28" t="s">
        <v>201</v>
      </c>
      <c r="I51" s="23" t="s">
        <v>232</v>
      </c>
      <c r="J51" s="30">
        <v>37622</v>
      </c>
      <c r="K51" s="30">
        <v>37622</v>
      </c>
      <c r="L51" s="23" t="s">
        <v>237</v>
      </c>
      <c r="M51" s="30" t="s">
        <v>8</v>
      </c>
      <c r="N51" s="23" t="s">
        <v>253</v>
      </c>
      <c r="O51" s="59" t="s">
        <v>293</v>
      </c>
      <c r="P51" s="23" t="s">
        <v>13</v>
      </c>
      <c r="Q51" s="29" t="s">
        <v>14</v>
      </c>
      <c r="R51" s="23" t="s">
        <v>15</v>
      </c>
      <c r="S51" s="23" t="s">
        <v>258</v>
      </c>
      <c r="T51" s="61">
        <v>0</v>
      </c>
      <c r="U51" s="61">
        <v>0</v>
      </c>
      <c r="V51" s="61">
        <v>0</v>
      </c>
      <c r="W51" s="64">
        <v>1</v>
      </c>
      <c r="X51" s="64">
        <v>1</v>
      </c>
      <c r="Y51" s="64">
        <v>1</v>
      </c>
      <c r="Z51" s="64">
        <v>1</v>
      </c>
      <c r="AA51" s="63">
        <v>0</v>
      </c>
      <c r="AB51" s="63">
        <v>0</v>
      </c>
      <c r="AC51" s="63">
        <v>0</v>
      </c>
      <c r="AD51" s="46"/>
      <c r="AE51" s="35" t="s">
        <v>16</v>
      </c>
      <c r="AF51" s="37">
        <v>1</v>
      </c>
      <c r="AG51" s="41"/>
    </row>
    <row r="52" spans="1:33" ht="87.75" customHeight="1" x14ac:dyDescent="0.25">
      <c r="A52" s="42">
        <v>48</v>
      </c>
      <c r="B52" s="23" t="s">
        <v>312</v>
      </c>
      <c r="C52" s="23" t="s">
        <v>133</v>
      </c>
      <c r="D52" s="23" t="s">
        <v>150</v>
      </c>
      <c r="E52" s="26" t="s">
        <v>65</v>
      </c>
      <c r="F52" s="57" t="s">
        <v>313</v>
      </c>
      <c r="G52" s="27" t="s">
        <v>187</v>
      </c>
      <c r="H52" s="26" t="s">
        <v>201</v>
      </c>
      <c r="I52" s="23" t="s">
        <v>214</v>
      </c>
      <c r="J52" s="30">
        <v>44144</v>
      </c>
      <c r="K52" s="30">
        <v>44197</v>
      </c>
      <c r="L52" s="23" t="s">
        <v>237</v>
      </c>
      <c r="M52" s="30" t="s">
        <v>8</v>
      </c>
      <c r="N52" s="23" t="s">
        <v>20</v>
      </c>
      <c r="O52" s="59" t="s">
        <v>300</v>
      </c>
      <c r="P52" s="23" t="s">
        <v>307</v>
      </c>
      <c r="Q52" s="29" t="s">
        <v>9</v>
      </c>
      <c r="R52" s="23" t="s">
        <v>256</v>
      </c>
      <c r="S52" s="26" t="s">
        <v>309</v>
      </c>
      <c r="T52" s="67" t="s">
        <v>7</v>
      </c>
      <c r="U52" s="67">
        <v>7</v>
      </c>
      <c r="V52" s="67">
        <v>11</v>
      </c>
      <c r="W52" s="67">
        <v>5</v>
      </c>
      <c r="X52" s="67">
        <v>5</v>
      </c>
      <c r="Y52" s="67">
        <v>5</v>
      </c>
      <c r="Z52" s="67">
        <v>5</v>
      </c>
      <c r="AA52" s="63" t="s">
        <v>7</v>
      </c>
      <c r="AB52" s="63">
        <v>5</v>
      </c>
      <c r="AC52" s="63">
        <v>6</v>
      </c>
      <c r="AD52" s="46"/>
      <c r="AE52" s="35" t="s">
        <v>16</v>
      </c>
      <c r="AF52" s="38">
        <v>1</v>
      </c>
      <c r="AG52" s="41"/>
    </row>
    <row r="53" spans="1:33" ht="103.5" customHeight="1" x14ac:dyDescent="0.25">
      <c r="A53" s="42">
        <v>49</v>
      </c>
      <c r="B53" s="23" t="s">
        <v>312</v>
      </c>
      <c r="C53" s="23" t="s">
        <v>134</v>
      </c>
      <c r="D53" s="23" t="s">
        <v>151</v>
      </c>
      <c r="E53" s="26" t="s">
        <v>65</v>
      </c>
      <c r="F53" s="24" t="s">
        <v>177</v>
      </c>
      <c r="G53" s="27" t="s">
        <v>187</v>
      </c>
      <c r="H53" s="26" t="s">
        <v>201</v>
      </c>
      <c r="I53" s="23" t="s">
        <v>233</v>
      </c>
      <c r="J53" s="30">
        <v>43986</v>
      </c>
      <c r="K53" s="30">
        <v>43831</v>
      </c>
      <c r="L53" s="25" t="s">
        <v>291</v>
      </c>
      <c r="M53" s="30">
        <v>44197</v>
      </c>
      <c r="N53" s="23" t="s">
        <v>20</v>
      </c>
      <c r="O53" s="23" t="s">
        <v>110</v>
      </c>
      <c r="P53" s="23"/>
      <c r="Q53" s="29" t="s">
        <v>9</v>
      </c>
      <c r="R53" s="23" t="s">
        <v>256</v>
      </c>
      <c r="S53" s="23" t="s">
        <v>258</v>
      </c>
      <c r="T53" s="67">
        <v>2792</v>
      </c>
      <c r="U53" s="67" t="s">
        <v>7</v>
      </c>
      <c r="V53" s="67" t="s">
        <v>7</v>
      </c>
      <c r="W53" s="67" t="s">
        <v>7</v>
      </c>
      <c r="X53" s="67" t="s">
        <v>7</v>
      </c>
      <c r="Y53" s="67" t="s">
        <v>7</v>
      </c>
      <c r="Z53" s="67" t="s">
        <v>7</v>
      </c>
      <c r="AA53" s="63">
        <v>42</v>
      </c>
      <c r="AB53" s="63" t="s">
        <v>7</v>
      </c>
      <c r="AC53" s="63" t="s">
        <v>7</v>
      </c>
      <c r="AD53" s="46"/>
      <c r="AE53" s="35" t="s">
        <v>10</v>
      </c>
      <c r="AF53" s="33"/>
      <c r="AG53" s="23" t="s">
        <v>264</v>
      </c>
    </row>
    <row r="54" spans="1:33" ht="69.95" customHeight="1" x14ac:dyDescent="0.25">
      <c r="A54" s="42">
        <v>50</v>
      </c>
      <c r="B54" s="23" t="s">
        <v>312</v>
      </c>
      <c r="C54" s="23" t="s">
        <v>318</v>
      </c>
      <c r="D54" s="23" t="s">
        <v>319</v>
      </c>
      <c r="E54" s="26" t="s">
        <v>65</v>
      </c>
      <c r="F54" s="23" t="s">
        <v>322</v>
      </c>
      <c r="G54" s="27" t="s">
        <v>187</v>
      </c>
      <c r="H54" s="26" t="s">
        <v>201</v>
      </c>
      <c r="I54" s="23" t="s">
        <v>214</v>
      </c>
      <c r="J54" s="30">
        <v>44197</v>
      </c>
      <c r="K54" s="30">
        <v>44197</v>
      </c>
      <c r="L54" s="23" t="s">
        <v>247</v>
      </c>
      <c r="M54" s="30">
        <v>44562</v>
      </c>
      <c r="N54" s="23" t="s">
        <v>20</v>
      </c>
      <c r="O54" s="23" t="s">
        <v>297</v>
      </c>
      <c r="P54" s="23" t="s">
        <v>66</v>
      </c>
      <c r="Q54" s="29" t="s">
        <v>14</v>
      </c>
      <c r="R54" s="23" t="s">
        <v>15</v>
      </c>
      <c r="S54" s="26" t="s">
        <v>259</v>
      </c>
      <c r="T54" s="67" t="s">
        <v>7</v>
      </c>
      <c r="U54" s="67">
        <v>1044</v>
      </c>
      <c r="V54" s="67">
        <v>1709</v>
      </c>
      <c r="W54" s="67" t="s">
        <v>7</v>
      </c>
      <c r="X54" s="67" t="s">
        <v>7</v>
      </c>
      <c r="Y54" s="67" t="s">
        <v>7</v>
      </c>
      <c r="Z54" s="67" t="s">
        <v>7</v>
      </c>
      <c r="AA54" s="63" t="s">
        <v>7</v>
      </c>
      <c r="AB54" s="63">
        <v>468</v>
      </c>
      <c r="AC54" s="63">
        <v>501</v>
      </c>
      <c r="AD54" s="46"/>
      <c r="AE54" s="35" t="s">
        <v>16</v>
      </c>
      <c r="AF54" s="37">
        <v>1</v>
      </c>
      <c r="AG54" s="33"/>
    </row>
    <row r="55" spans="1:33" ht="69.95" customHeight="1" x14ac:dyDescent="0.25">
      <c r="A55" s="42">
        <v>51</v>
      </c>
      <c r="B55" s="23" t="s">
        <v>312</v>
      </c>
      <c r="C55" s="23" t="s">
        <v>130</v>
      </c>
      <c r="D55" s="23" t="s">
        <v>76</v>
      </c>
      <c r="E55" s="26" t="s">
        <v>65</v>
      </c>
      <c r="F55" s="24" t="s">
        <v>178</v>
      </c>
      <c r="G55" s="23" t="s">
        <v>186</v>
      </c>
      <c r="H55" s="29" t="s">
        <v>202</v>
      </c>
      <c r="I55" s="24" t="s">
        <v>234</v>
      </c>
      <c r="J55" s="30">
        <v>38352</v>
      </c>
      <c r="K55" s="30">
        <v>38353</v>
      </c>
      <c r="L55" s="23" t="s">
        <v>237</v>
      </c>
      <c r="M55" s="30" t="s">
        <v>8</v>
      </c>
      <c r="N55" s="23" t="s">
        <v>253</v>
      </c>
      <c r="O55" s="23" t="s">
        <v>301</v>
      </c>
      <c r="P55" s="23" t="s">
        <v>66</v>
      </c>
      <c r="Q55" s="29" t="s">
        <v>14</v>
      </c>
      <c r="R55" s="23" t="s">
        <v>15</v>
      </c>
      <c r="S55" s="26" t="s">
        <v>259</v>
      </c>
      <c r="T55" s="61">
        <v>63355</v>
      </c>
      <c r="U55" s="61">
        <v>66034</v>
      </c>
      <c r="V55" s="61">
        <v>100256</v>
      </c>
      <c r="W55" s="64">
        <v>60000</v>
      </c>
      <c r="X55" s="66">
        <v>60000</v>
      </c>
      <c r="Y55" s="66">
        <v>60000</v>
      </c>
      <c r="Z55" s="66">
        <v>60000</v>
      </c>
      <c r="AA55" s="66">
        <v>50203</v>
      </c>
      <c r="AB55" s="66">
        <v>53220</v>
      </c>
      <c r="AC55" s="66">
        <v>54281</v>
      </c>
      <c r="AD55" s="46"/>
      <c r="AE55" s="35" t="s">
        <v>16</v>
      </c>
      <c r="AF55" s="37">
        <v>1</v>
      </c>
      <c r="AG55" s="33"/>
    </row>
    <row r="56" spans="1:33" ht="70.5" customHeight="1" x14ac:dyDescent="0.25">
      <c r="A56" s="42">
        <v>52</v>
      </c>
      <c r="B56" s="23" t="s">
        <v>312</v>
      </c>
      <c r="C56" s="23" t="s">
        <v>270</v>
      </c>
      <c r="D56" s="23" t="s">
        <v>77</v>
      </c>
      <c r="E56" s="26" t="s">
        <v>65</v>
      </c>
      <c r="F56" s="24" t="s">
        <v>78</v>
      </c>
      <c r="G56" s="23" t="s">
        <v>186</v>
      </c>
      <c r="H56" s="29" t="s">
        <v>203</v>
      </c>
      <c r="I56" s="24" t="s">
        <v>234</v>
      </c>
      <c r="J56" s="30">
        <v>40674</v>
      </c>
      <c r="K56" s="30">
        <v>40544</v>
      </c>
      <c r="L56" s="23" t="s">
        <v>237</v>
      </c>
      <c r="M56" s="30" t="s">
        <v>8</v>
      </c>
      <c r="N56" s="23" t="s">
        <v>253</v>
      </c>
      <c r="O56" s="23" t="s">
        <v>64</v>
      </c>
      <c r="P56" s="23" t="s">
        <v>66</v>
      </c>
      <c r="Q56" s="29" t="s">
        <v>14</v>
      </c>
      <c r="R56" s="23" t="s">
        <v>15</v>
      </c>
      <c r="S56" s="26" t="s">
        <v>259</v>
      </c>
      <c r="T56" s="61">
        <v>2708</v>
      </c>
      <c r="U56" s="61">
        <v>3962</v>
      </c>
      <c r="V56" s="61">
        <v>34</v>
      </c>
      <c r="W56" s="64">
        <v>2500</v>
      </c>
      <c r="X56" s="64">
        <v>500</v>
      </c>
      <c r="Y56" s="64">
        <v>2500</v>
      </c>
      <c r="Z56" s="64">
        <v>2500</v>
      </c>
      <c r="AA56" s="63">
        <v>1844</v>
      </c>
      <c r="AB56" s="63">
        <v>2957</v>
      </c>
      <c r="AC56" s="63">
        <v>17</v>
      </c>
      <c r="AD56" s="46"/>
      <c r="AE56" s="35" t="s">
        <v>16</v>
      </c>
      <c r="AF56" s="39">
        <v>1</v>
      </c>
      <c r="AG56" s="41"/>
    </row>
    <row r="57" spans="1:33" ht="150.75" customHeight="1" x14ac:dyDescent="0.25">
      <c r="A57" s="42">
        <v>53</v>
      </c>
      <c r="B57" s="23" t="s">
        <v>312</v>
      </c>
      <c r="C57" s="23" t="s">
        <v>135</v>
      </c>
      <c r="D57" s="23" t="s">
        <v>79</v>
      </c>
      <c r="E57" s="26" t="s">
        <v>65</v>
      </c>
      <c r="F57" s="23" t="s">
        <v>80</v>
      </c>
      <c r="G57" s="23" t="s">
        <v>186</v>
      </c>
      <c r="H57" s="24" t="s">
        <v>204</v>
      </c>
      <c r="I57" s="23" t="s">
        <v>214</v>
      </c>
      <c r="J57" s="30">
        <v>40314</v>
      </c>
      <c r="K57" s="30">
        <v>40179</v>
      </c>
      <c r="L57" s="23" t="s">
        <v>237</v>
      </c>
      <c r="M57" s="30" t="s">
        <v>8</v>
      </c>
      <c r="N57" s="23" t="s">
        <v>20</v>
      </c>
      <c r="O57" s="23" t="s">
        <v>334</v>
      </c>
      <c r="P57" s="47" t="s">
        <v>308</v>
      </c>
      <c r="Q57" s="29" t="s">
        <v>81</v>
      </c>
      <c r="R57" s="23" t="s">
        <v>82</v>
      </c>
      <c r="S57" s="23" t="s">
        <v>258</v>
      </c>
      <c r="T57" s="61">
        <v>0</v>
      </c>
      <c r="U57" s="61">
        <v>2730</v>
      </c>
      <c r="V57" s="61">
        <v>4486</v>
      </c>
      <c r="W57" s="64">
        <v>2200</v>
      </c>
      <c r="X57" s="64">
        <v>2200</v>
      </c>
      <c r="Y57" s="64">
        <v>2200</v>
      </c>
      <c r="Z57" s="64">
        <v>2200</v>
      </c>
      <c r="AA57" s="63">
        <v>0</v>
      </c>
      <c r="AB57" s="63">
        <v>5</v>
      </c>
      <c r="AC57" s="63">
        <v>7</v>
      </c>
      <c r="AD57" s="46"/>
      <c r="AE57" s="35" t="s">
        <v>16</v>
      </c>
      <c r="AF57" s="39" t="s">
        <v>341</v>
      </c>
      <c r="AG57" s="33"/>
    </row>
    <row r="58" spans="1:33" ht="152.25" customHeight="1" x14ac:dyDescent="0.25">
      <c r="A58" s="42">
        <v>54</v>
      </c>
      <c r="B58" s="23" t="s">
        <v>312</v>
      </c>
      <c r="C58" s="23" t="s">
        <v>83</v>
      </c>
      <c r="D58" s="23" t="s">
        <v>88</v>
      </c>
      <c r="E58" s="23" t="s">
        <v>84</v>
      </c>
      <c r="F58" s="23" t="s">
        <v>179</v>
      </c>
      <c r="G58" s="23" t="s">
        <v>186</v>
      </c>
      <c r="H58" s="24" t="s">
        <v>205</v>
      </c>
      <c r="I58" s="23" t="s">
        <v>214</v>
      </c>
      <c r="J58" s="30">
        <v>39878</v>
      </c>
      <c r="K58" s="30">
        <v>39814</v>
      </c>
      <c r="L58" s="23" t="s">
        <v>237</v>
      </c>
      <c r="M58" s="30" t="s">
        <v>8</v>
      </c>
      <c r="N58" s="25" t="s">
        <v>20</v>
      </c>
      <c r="O58" s="23" t="s">
        <v>335</v>
      </c>
      <c r="P58" s="23" t="s">
        <v>342</v>
      </c>
      <c r="Q58" s="29" t="s">
        <v>9</v>
      </c>
      <c r="R58" s="23" t="s">
        <v>256</v>
      </c>
      <c r="S58" s="23" t="s">
        <v>260</v>
      </c>
      <c r="T58" s="61">
        <v>0</v>
      </c>
      <c r="U58" s="61">
        <v>8704</v>
      </c>
      <c r="V58" s="61">
        <v>0</v>
      </c>
      <c r="W58" s="64">
        <v>0</v>
      </c>
      <c r="X58" s="64">
        <v>0</v>
      </c>
      <c r="Y58" s="64">
        <v>0</v>
      </c>
      <c r="Z58" s="64">
        <v>71900</v>
      </c>
      <c r="AA58" s="63">
        <v>0</v>
      </c>
      <c r="AB58" s="63">
        <v>9</v>
      </c>
      <c r="AC58" s="63">
        <v>0</v>
      </c>
      <c r="AD58" s="46"/>
      <c r="AE58" s="35" t="s">
        <v>16</v>
      </c>
      <c r="AF58" s="39" t="s">
        <v>343</v>
      </c>
      <c r="AG58" s="33"/>
    </row>
    <row r="59" spans="1:33" ht="150.75" customHeight="1" x14ac:dyDescent="0.25">
      <c r="A59" s="42">
        <v>55</v>
      </c>
      <c r="B59" s="23" t="s">
        <v>312</v>
      </c>
      <c r="C59" s="23" t="s">
        <v>320</v>
      </c>
      <c r="D59" s="23" t="s">
        <v>85</v>
      </c>
      <c r="E59" s="23" t="s">
        <v>84</v>
      </c>
      <c r="F59" s="23" t="s">
        <v>179</v>
      </c>
      <c r="G59" s="23" t="s">
        <v>186</v>
      </c>
      <c r="H59" s="24" t="s">
        <v>206</v>
      </c>
      <c r="I59" s="23" t="s">
        <v>214</v>
      </c>
      <c r="J59" s="30">
        <v>39878</v>
      </c>
      <c r="K59" s="30">
        <v>39814</v>
      </c>
      <c r="L59" s="23" t="s">
        <v>237</v>
      </c>
      <c r="M59" s="30" t="s">
        <v>8</v>
      </c>
      <c r="N59" s="25" t="s">
        <v>20</v>
      </c>
      <c r="O59" s="23" t="s">
        <v>335</v>
      </c>
      <c r="P59" s="23" t="s">
        <v>342</v>
      </c>
      <c r="Q59" s="29" t="s">
        <v>9</v>
      </c>
      <c r="R59" s="23" t="s">
        <v>256</v>
      </c>
      <c r="S59" s="23" t="s">
        <v>260</v>
      </c>
      <c r="T59" s="61">
        <v>8</v>
      </c>
      <c r="U59" s="61">
        <v>0</v>
      </c>
      <c r="V59" s="61">
        <v>0</v>
      </c>
      <c r="W59" s="64">
        <v>15500</v>
      </c>
      <c r="X59" s="64">
        <v>15500</v>
      </c>
      <c r="Y59" s="64">
        <v>15500</v>
      </c>
      <c r="Z59" s="64">
        <v>15500</v>
      </c>
      <c r="AA59" s="63">
        <v>2</v>
      </c>
      <c r="AB59" s="63">
        <v>0</v>
      </c>
      <c r="AC59" s="63">
        <v>0</v>
      </c>
      <c r="AD59" s="46"/>
      <c r="AE59" s="35" t="s">
        <v>16</v>
      </c>
      <c r="AF59" s="39">
        <v>1.175</v>
      </c>
      <c r="AG59" s="41"/>
    </row>
    <row r="60" spans="1:33" ht="150.75" customHeight="1" x14ac:dyDescent="0.25">
      <c r="A60" s="42">
        <v>56</v>
      </c>
      <c r="B60" s="23" t="s">
        <v>312</v>
      </c>
      <c r="C60" s="23" t="s">
        <v>83</v>
      </c>
      <c r="D60" s="23" t="s">
        <v>26</v>
      </c>
      <c r="E60" s="23" t="s">
        <v>84</v>
      </c>
      <c r="F60" s="23" t="s">
        <v>180</v>
      </c>
      <c r="G60" s="23" t="s">
        <v>186</v>
      </c>
      <c r="H60" s="24" t="s">
        <v>207</v>
      </c>
      <c r="I60" s="23" t="s">
        <v>216</v>
      </c>
      <c r="J60" s="30">
        <v>44106</v>
      </c>
      <c r="K60" s="30">
        <v>44197</v>
      </c>
      <c r="L60" s="23" t="s">
        <v>248</v>
      </c>
      <c r="M60" s="30" t="s">
        <v>252</v>
      </c>
      <c r="N60" s="25" t="s">
        <v>20</v>
      </c>
      <c r="O60" s="23" t="s">
        <v>335</v>
      </c>
      <c r="P60" s="23" t="s">
        <v>342</v>
      </c>
      <c r="Q60" s="29" t="s">
        <v>9</v>
      </c>
      <c r="R60" s="23" t="s">
        <v>256</v>
      </c>
      <c r="S60" s="23" t="s">
        <v>260</v>
      </c>
      <c r="T60" s="61" t="s">
        <v>7</v>
      </c>
      <c r="U60" s="61">
        <v>0</v>
      </c>
      <c r="V60" s="61">
        <v>0</v>
      </c>
      <c r="W60" s="64">
        <v>0</v>
      </c>
      <c r="X60" s="64">
        <v>0</v>
      </c>
      <c r="Y60" s="64">
        <v>0</v>
      </c>
      <c r="Z60" s="64">
        <v>0</v>
      </c>
      <c r="AA60" s="63" t="s">
        <v>7</v>
      </c>
      <c r="AB60" s="61">
        <v>0</v>
      </c>
      <c r="AC60" s="63">
        <v>0</v>
      </c>
      <c r="AD60" s="46"/>
      <c r="AE60" s="35" t="s">
        <v>16</v>
      </c>
      <c r="AF60" s="39">
        <v>1.175</v>
      </c>
      <c r="AG60" s="33"/>
    </row>
    <row r="61" spans="1:33" ht="149.25" customHeight="1" x14ac:dyDescent="0.25">
      <c r="A61" s="42">
        <v>57</v>
      </c>
      <c r="B61" s="23" t="s">
        <v>312</v>
      </c>
      <c r="C61" s="23" t="s">
        <v>321</v>
      </c>
      <c r="D61" s="23" t="s">
        <v>152</v>
      </c>
      <c r="E61" s="23" t="s">
        <v>84</v>
      </c>
      <c r="F61" s="23" t="s">
        <v>181</v>
      </c>
      <c r="G61" s="23" t="s">
        <v>186</v>
      </c>
      <c r="H61" s="24" t="s">
        <v>205</v>
      </c>
      <c r="I61" s="23" t="s">
        <v>214</v>
      </c>
      <c r="J61" s="30">
        <v>43938</v>
      </c>
      <c r="K61" s="30">
        <v>43831</v>
      </c>
      <c r="L61" s="25" t="s">
        <v>292</v>
      </c>
      <c r="M61" s="30">
        <v>46023</v>
      </c>
      <c r="N61" s="25" t="s">
        <v>20</v>
      </c>
      <c r="O61" s="23" t="s">
        <v>335</v>
      </c>
      <c r="P61" s="23" t="s">
        <v>342</v>
      </c>
      <c r="Q61" s="29" t="s">
        <v>9</v>
      </c>
      <c r="R61" s="23" t="s">
        <v>256</v>
      </c>
      <c r="S61" s="23" t="s">
        <v>260</v>
      </c>
      <c r="T61" s="61">
        <v>566589</v>
      </c>
      <c r="U61" s="61">
        <v>504155</v>
      </c>
      <c r="V61" s="61">
        <v>500409</v>
      </c>
      <c r="W61" s="64">
        <v>450000</v>
      </c>
      <c r="X61" s="64">
        <v>450000</v>
      </c>
      <c r="Y61" s="64">
        <v>450000</v>
      </c>
      <c r="Z61" s="64" t="s">
        <v>7</v>
      </c>
      <c r="AA61" s="63">
        <v>1780</v>
      </c>
      <c r="AB61" s="61">
        <v>1260</v>
      </c>
      <c r="AC61" s="63">
        <v>1047</v>
      </c>
      <c r="AD61" s="46"/>
      <c r="AE61" s="35" t="s">
        <v>16</v>
      </c>
      <c r="AF61" s="39">
        <v>1.175</v>
      </c>
      <c r="AG61" s="33"/>
    </row>
    <row r="62" spans="1:33" ht="146.25" customHeight="1" x14ac:dyDescent="0.25">
      <c r="A62" s="42">
        <v>58</v>
      </c>
      <c r="B62" s="23" t="s">
        <v>312</v>
      </c>
      <c r="C62" s="23" t="s">
        <v>136</v>
      </c>
      <c r="D62" s="25" t="s">
        <v>86</v>
      </c>
      <c r="E62" s="23" t="s">
        <v>84</v>
      </c>
      <c r="F62" s="25" t="s">
        <v>179</v>
      </c>
      <c r="G62" s="23" t="s">
        <v>186</v>
      </c>
      <c r="H62" s="24" t="s">
        <v>208</v>
      </c>
      <c r="I62" s="25" t="s">
        <v>235</v>
      </c>
      <c r="J62" s="30">
        <v>42736</v>
      </c>
      <c r="K62" s="30">
        <v>42736</v>
      </c>
      <c r="L62" s="23" t="s">
        <v>237</v>
      </c>
      <c r="M62" s="30" t="s">
        <v>8</v>
      </c>
      <c r="N62" s="25" t="s">
        <v>20</v>
      </c>
      <c r="O62" s="23" t="s">
        <v>335</v>
      </c>
      <c r="P62" s="23" t="s">
        <v>342</v>
      </c>
      <c r="Q62" s="29" t="s">
        <v>9</v>
      </c>
      <c r="R62" s="23" t="s">
        <v>256</v>
      </c>
      <c r="S62" s="23" t="s">
        <v>260</v>
      </c>
      <c r="T62" s="61">
        <v>0</v>
      </c>
      <c r="U62" s="61">
        <v>0</v>
      </c>
      <c r="V62" s="61">
        <v>0</v>
      </c>
      <c r="W62" s="64">
        <v>0</v>
      </c>
      <c r="X62" s="64">
        <v>0</v>
      </c>
      <c r="Y62" s="64">
        <v>0</v>
      </c>
      <c r="Z62" s="64">
        <v>5305</v>
      </c>
      <c r="AA62" s="63">
        <v>0</v>
      </c>
      <c r="AB62" s="61">
        <v>0</v>
      </c>
      <c r="AC62" s="63">
        <v>0</v>
      </c>
      <c r="AD62" s="46"/>
      <c r="AE62" s="35" t="s">
        <v>16</v>
      </c>
      <c r="AF62" s="39">
        <v>1.175</v>
      </c>
      <c r="AG62" s="33"/>
    </row>
    <row r="63" spans="1:33" ht="152.25" customHeight="1" x14ac:dyDescent="0.25">
      <c r="A63" s="42">
        <v>59</v>
      </c>
      <c r="B63" s="23" t="s">
        <v>312</v>
      </c>
      <c r="C63" s="23" t="s">
        <v>136</v>
      </c>
      <c r="D63" s="25" t="s">
        <v>87</v>
      </c>
      <c r="E63" s="23" t="s">
        <v>84</v>
      </c>
      <c r="F63" s="25" t="s">
        <v>179</v>
      </c>
      <c r="G63" s="23" t="s">
        <v>186</v>
      </c>
      <c r="H63" s="25" t="s">
        <v>209</v>
      </c>
      <c r="I63" s="25" t="s">
        <v>235</v>
      </c>
      <c r="J63" s="30">
        <v>42736</v>
      </c>
      <c r="K63" s="30">
        <v>42736</v>
      </c>
      <c r="L63" s="23" t="s">
        <v>237</v>
      </c>
      <c r="M63" s="30" t="s">
        <v>8</v>
      </c>
      <c r="N63" s="25" t="s">
        <v>20</v>
      </c>
      <c r="O63" s="23" t="s">
        <v>335</v>
      </c>
      <c r="P63" s="23" t="s">
        <v>342</v>
      </c>
      <c r="Q63" s="29" t="s">
        <v>9</v>
      </c>
      <c r="R63" s="23" t="s">
        <v>256</v>
      </c>
      <c r="S63" s="23" t="s">
        <v>260</v>
      </c>
      <c r="T63" s="61">
        <v>4131</v>
      </c>
      <c r="U63" s="61">
        <v>0</v>
      </c>
      <c r="V63" s="61">
        <v>0</v>
      </c>
      <c r="W63" s="64">
        <v>8900</v>
      </c>
      <c r="X63" s="64">
        <v>8900</v>
      </c>
      <c r="Y63" s="64">
        <v>8900</v>
      </c>
      <c r="Z63" s="64">
        <v>8900</v>
      </c>
      <c r="AA63" s="63">
        <v>8</v>
      </c>
      <c r="AB63" s="61">
        <v>0</v>
      </c>
      <c r="AC63" s="63">
        <v>0</v>
      </c>
      <c r="AD63" s="46"/>
      <c r="AE63" s="35" t="s">
        <v>16</v>
      </c>
      <c r="AF63" s="39">
        <v>1.175</v>
      </c>
      <c r="AG63" s="41"/>
    </row>
    <row r="64" spans="1:33" ht="152.25" customHeight="1" x14ac:dyDescent="0.25">
      <c r="A64" s="42">
        <v>60</v>
      </c>
      <c r="B64" s="23" t="s">
        <v>312</v>
      </c>
      <c r="C64" s="23" t="s">
        <v>83</v>
      </c>
      <c r="D64" s="25" t="s">
        <v>153</v>
      </c>
      <c r="E64" s="23" t="s">
        <v>84</v>
      </c>
      <c r="F64" s="23" t="s">
        <v>180</v>
      </c>
      <c r="G64" s="23" t="s">
        <v>186</v>
      </c>
      <c r="H64" s="25" t="s">
        <v>210</v>
      </c>
      <c r="I64" s="23" t="s">
        <v>216</v>
      </c>
      <c r="J64" s="30">
        <v>44106</v>
      </c>
      <c r="K64" s="30">
        <v>44197</v>
      </c>
      <c r="L64" s="23" t="s">
        <v>248</v>
      </c>
      <c r="M64" s="30" t="s">
        <v>252</v>
      </c>
      <c r="N64" s="25" t="s">
        <v>20</v>
      </c>
      <c r="O64" s="23" t="s">
        <v>335</v>
      </c>
      <c r="P64" s="23" t="s">
        <v>342</v>
      </c>
      <c r="Q64" s="29" t="s">
        <v>9</v>
      </c>
      <c r="R64" s="23" t="s">
        <v>256</v>
      </c>
      <c r="S64" s="23" t="s">
        <v>260</v>
      </c>
      <c r="T64" s="61" t="s">
        <v>7</v>
      </c>
      <c r="U64" s="61">
        <v>0</v>
      </c>
      <c r="V64" s="61">
        <v>0</v>
      </c>
      <c r="W64" s="64">
        <v>0</v>
      </c>
      <c r="X64" s="64">
        <v>0</v>
      </c>
      <c r="Y64" s="64">
        <v>0</v>
      </c>
      <c r="Z64" s="64">
        <v>0</v>
      </c>
      <c r="AA64" s="63" t="s">
        <v>7</v>
      </c>
      <c r="AB64" s="63">
        <v>0</v>
      </c>
      <c r="AC64" s="63">
        <v>0</v>
      </c>
      <c r="AD64" s="46"/>
      <c r="AE64" s="35" t="s">
        <v>16</v>
      </c>
      <c r="AF64" s="39">
        <v>1.175</v>
      </c>
      <c r="AG64" s="33"/>
    </row>
    <row r="65" spans="1:33" ht="148.5" customHeight="1" x14ac:dyDescent="0.25">
      <c r="A65" s="42">
        <v>61</v>
      </c>
      <c r="B65" s="23" t="s">
        <v>312</v>
      </c>
      <c r="C65" s="23" t="s">
        <v>271</v>
      </c>
      <c r="D65" s="23" t="s">
        <v>154</v>
      </c>
      <c r="E65" s="23" t="s">
        <v>84</v>
      </c>
      <c r="F65" s="23" t="s">
        <v>182</v>
      </c>
      <c r="G65" s="23" t="s">
        <v>186</v>
      </c>
      <c r="H65" s="24" t="s">
        <v>211</v>
      </c>
      <c r="I65" s="23" t="s">
        <v>214</v>
      </c>
      <c r="J65" s="30">
        <v>43938</v>
      </c>
      <c r="K65" s="30">
        <v>43831</v>
      </c>
      <c r="L65" s="25" t="s">
        <v>292</v>
      </c>
      <c r="M65" s="30">
        <v>46023</v>
      </c>
      <c r="N65" s="25" t="s">
        <v>20</v>
      </c>
      <c r="O65" s="23" t="s">
        <v>335</v>
      </c>
      <c r="P65" s="23" t="s">
        <v>336</v>
      </c>
      <c r="Q65" s="29" t="s">
        <v>9</v>
      </c>
      <c r="R65" s="23" t="s">
        <v>256</v>
      </c>
      <c r="S65" s="23" t="s">
        <v>260</v>
      </c>
      <c r="T65" s="61">
        <v>2268110</v>
      </c>
      <c r="U65" s="61">
        <v>7126819</v>
      </c>
      <c r="V65" s="61">
        <v>10399604</v>
      </c>
      <c r="W65" s="61">
        <v>7200000</v>
      </c>
      <c r="X65" s="61">
        <v>7200000</v>
      </c>
      <c r="Y65" s="34">
        <v>7200000</v>
      </c>
      <c r="Z65" s="61" t="s">
        <v>7</v>
      </c>
      <c r="AA65" s="63">
        <v>7671</v>
      </c>
      <c r="AB65" s="63">
        <v>12296</v>
      </c>
      <c r="AC65" s="63">
        <v>12830</v>
      </c>
      <c r="AD65" s="46"/>
      <c r="AE65" s="35" t="s">
        <v>16</v>
      </c>
      <c r="AF65" s="39">
        <v>1.175</v>
      </c>
      <c r="AG65" s="33"/>
    </row>
    <row r="66" spans="1:33" ht="150.75" customHeight="1" x14ac:dyDescent="0.25">
      <c r="A66" s="42">
        <v>62</v>
      </c>
      <c r="B66" s="23" t="s">
        <v>312</v>
      </c>
      <c r="C66" s="24" t="s">
        <v>137</v>
      </c>
      <c r="D66" s="23" t="s">
        <v>88</v>
      </c>
      <c r="E66" s="23" t="s">
        <v>84</v>
      </c>
      <c r="F66" s="23" t="s">
        <v>183</v>
      </c>
      <c r="G66" s="23" t="s">
        <v>188</v>
      </c>
      <c r="H66" s="29" t="s">
        <v>212</v>
      </c>
      <c r="I66" s="23" t="s">
        <v>236</v>
      </c>
      <c r="J66" s="30">
        <v>42285</v>
      </c>
      <c r="K66" s="30">
        <v>42370</v>
      </c>
      <c r="L66" s="25" t="s">
        <v>249</v>
      </c>
      <c r="M66" s="30">
        <v>45292</v>
      </c>
      <c r="N66" s="25" t="s">
        <v>20</v>
      </c>
      <c r="O66" s="23" t="s">
        <v>335</v>
      </c>
      <c r="P66" s="23" t="s">
        <v>336</v>
      </c>
      <c r="Q66" s="29" t="s">
        <v>9</v>
      </c>
      <c r="R66" s="23" t="s">
        <v>256</v>
      </c>
      <c r="S66" s="23" t="s">
        <v>261</v>
      </c>
      <c r="T66" s="61">
        <v>2087</v>
      </c>
      <c r="U66" s="65">
        <v>2545</v>
      </c>
      <c r="V66" s="65">
        <v>33076</v>
      </c>
      <c r="W66" s="65">
        <v>2900</v>
      </c>
      <c r="X66" s="65" t="s">
        <v>7</v>
      </c>
      <c r="Y66" s="65" t="s">
        <v>7</v>
      </c>
      <c r="Z66" s="65" t="s">
        <v>7</v>
      </c>
      <c r="AA66" s="63">
        <v>13</v>
      </c>
      <c r="AB66" s="63">
        <v>18</v>
      </c>
      <c r="AC66" s="63">
        <v>29</v>
      </c>
      <c r="AD66" s="46"/>
      <c r="AE66" s="35" t="s">
        <v>16</v>
      </c>
      <c r="AF66" s="39">
        <v>1.175</v>
      </c>
      <c r="AG66" s="33"/>
    </row>
    <row r="67" spans="1:33" s="9" customFormat="1" ht="112.5" customHeight="1" x14ac:dyDescent="0.25">
      <c r="A67" s="60">
        <v>63</v>
      </c>
      <c r="B67" s="23" t="s">
        <v>312</v>
      </c>
      <c r="C67" s="24" t="s">
        <v>137</v>
      </c>
      <c r="D67" s="23" t="s">
        <v>89</v>
      </c>
      <c r="E67" s="23" t="s">
        <v>90</v>
      </c>
      <c r="F67" s="23" t="s">
        <v>184</v>
      </c>
      <c r="G67" s="23" t="s">
        <v>188</v>
      </c>
      <c r="H67" s="29" t="s">
        <v>213</v>
      </c>
      <c r="I67" s="23" t="s">
        <v>214</v>
      </c>
      <c r="J67" s="30">
        <v>42285</v>
      </c>
      <c r="K67" s="30">
        <v>42370</v>
      </c>
      <c r="L67" s="25" t="s">
        <v>250</v>
      </c>
      <c r="M67" s="30">
        <v>45292</v>
      </c>
      <c r="N67" s="25" t="s">
        <v>20</v>
      </c>
      <c r="O67" s="23" t="s">
        <v>335</v>
      </c>
      <c r="P67" s="23" t="s">
        <v>336</v>
      </c>
      <c r="Q67" s="29" t="s">
        <v>9</v>
      </c>
      <c r="R67" s="23" t="s">
        <v>256</v>
      </c>
      <c r="S67" s="23" t="s">
        <v>261</v>
      </c>
      <c r="T67" s="61">
        <v>252</v>
      </c>
      <c r="U67" s="61">
        <v>296</v>
      </c>
      <c r="V67" s="61">
        <v>199</v>
      </c>
      <c r="W67" s="61">
        <v>500</v>
      </c>
      <c r="X67" s="65" t="s">
        <v>7</v>
      </c>
      <c r="Y67" s="65" t="s">
        <v>7</v>
      </c>
      <c r="Z67" s="65" t="s">
        <v>7</v>
      </c>
      <c r="AA67" s="63">
        <v>29</v>
      </c>
      <c r="AB67" s="63">
        <v>23</v>
      </c>
      <c r="AC67" s="63">
        <v>14</v>
      </c>
      <c r="AD67" s="46"/>
      <c r="AE67" s="35" t="s">
        <v>16</v>
      </c>
      <c r="AF67" s="36">
        <v>1.175</v>
      </c>
      <c r="AG67" s="33"/>
    </row>
    <row r="68" spans="1:33" s="9" customFormat="1" ht="21.75" customHeight="1" x14ac:dyDescent="0.25">
      <c r="A68" s="69" t="s">
        <v>353</v>
      </c>
      <c r="B68" s="7"/>
      <c r="C68" s="8"/>
      <c r="E68" s="10"/>
      <c r="F68" s="51"/>
      <c r="G68" s="10"/>
      <c r="H68" s="10"/>
      <c r="I68" s="11"/>
      <c r="J68" s="12"/>
      <c r="K68" s="12"/>
      <c r="L68" s="11"/>
      <c r="M68" s="11"/>
      <c r="N68" s="10"/>
      <c r="O68" s="10"/>
      <c r="Q68" s="69"/>
      <c r="R68" s="69"/>
      <c r="S68" s="69"/>
      <c r="T68" s="69"/>
      <c r="U68" s="69"/>
      <c r="V68" s="69"/>
      <c r="W68" s="69"/>
      <c r="X68" s="69"/>
      <c r="Y68" s="69"/>
      <c r="Z68" s="69"/>
      <c r="AA68" s="69"/>
      <c r="AB68" s="69"/>
      <c r="AC68" s="69"/>
      <c r="AD68" s="69"/>
      <c r="AE68" s="69"/>
      <c r="AF68" s="69"/>
      <c r="AG68" s="69"/>
    </row>
    <row r="69" spans="1:33" s="9" customFormat="1" ht="21.75" customHeight="1" x14ac:dyDescent="0.25">
      <c r="A69" s="6"/>
      <c r="B69" s="7"/>
      <c r="C69" s="8"/>
      <c r="E69" s="10"/>
      <c r="F69" s="52"/>
      <c r="G69" s="53"/>
      <c r="H69" s="53"/>
      <c r="I69" s="54"/>
      <c r="J69" s="12"/>
      <c r="K69" s="12"/>
      <c r="L69" s="11"/>
      <c r="M69" s="11"/>
      <c r="N69" s="10"/>
      <c r="O69" s="10"/>
      <c r="P69" s="16"/>
      <c r="Q69" s="10"/>
      <c r="R69" s="10"/>
      <c r="S69" s="55"/>
      <c r="T69" s="49"/>
      <c r="U69" s="50"/>
      <c r="V69" s="50"/>
      <c r="W69" s="49"/>
      <c r="X69" s="49"/>
      <c r="Y69" s="16"/>
      <c r="Z69" s="16"/>
      <c r="AA69" s="16"/>
      <c r="AB69" s="16"/>
      <c r="AC69" s="16"/>
      <c r="AD69" s="16"/>
      <c r="AE69" s="16"/>
      <c r="AF69" s="16"/>
      <c r="AG69" s="16"/>
    </row>
    <row r="70" spans="1:33" s="9" customFormat="1" ht="24.75" customHeight="1" x14ac:dyDescent="0.25">
      <c r="A70" s="6"/>
      <c r="B70" s="7"/>
      <c r="C70" s="8"/>
      <c r="E70" s="10"/>
      <c r="F70" s="52"/>
      <c r="G70" s="53"/>
      <c r="H70" s="53"/>
      <c r="I70" s="54"/>
      <c r="J70" s="12"/>
      <c r="K70" s="12"/>
      <c r="L70" s="11"/>
      <c r="M70" s="11"/>
      <c r="N70" s="10"/>
      <c r="O70" s="10"/>
      <c r="P70" s="16"/>
      <c r="Q70" s="10"/>
      <c r="R70" s="10"/>
      <c r="S70" s="55"/>
      <c r="T70" s="49"/>
      <c r="U70" s="50"/>
      <c r="V70" s="50"/>
      <c r="W70" s="49"/>
      <c r="X70" s="49"/>
      <c r="Y70" s="16"/>
      <c r="Z70" s="16"/>
      <c r="AA70" s="16"/>
      <c r="AB70" s="16"/>
      <c r="AC70" s="16"/>
      <c r="AD70" s="16"/>
      <c r="AE70" s="16"/>
      <c r="AF70" s="16"/>
      <c r="AG70" s="16"/>
    </row>
    <row r="71" spans="1:33" s="9" customFormat="1" ht="69.95" customHeight="1" x14ac:dyDescent="0.25">
      <c r="A71" s="6"/>
      <c r="B71" s="7"/>
      <c r="C71" s="8"/>
      <c r="E71" s="10"/>
      <c r="F71" s="11"/>
      <c r="G71" s="10"/>
      <c r="H71" s="10"/>
      <c r="I71" s="11"/>
      <c r="J71" s="12"/>
      <c r="K71" s="12"/>
      <c r="L71" s="11"/>
      <c r="M71" s="11"/>
      <c r="N71" s="10"/>
      <c r="O71" s="10"/>
      <c r="P71" s="16"/>
      <c r="Q71" s="10"/>
      <c r="R71" s="10"/>
      <c r="S71" s="21"/>
      <c r="T71" s="16"/>
      <c r="U71" s="56"/>
      <c r="V71" s="56"/>
      <c r="W71" s="16"/>
      <c r="X71" s="16"/>
      <c r="Y71" s="16"/>
      <c r="Z71" s="16"/>
      <c r="AA71" s="16"/>
      <c r="AB71" s="16"/>
      <c r="AC71" s="16"/>
      <c r="AD71" s="16"/>
      <c r="AE71" s="16"/>
      <c r="AF71" s="16"/>
      <c r="AG71" s="16"/>
    </row>
    <row r="72" spans="1:33" s="9" customFormat="1" ht="69.95" customHeight="1" x14ac:dyDescent="0.25">
      <c r="A72" s="6"/>
      <c r="B72" s="7"/>
      <c r="C72" s="8"/>
      <c r="E72" s="10"/>
      <c r="F72" s="11"/>
      <c r="G72" s="10"/>
      <c r="H72" s="10"/>
      <c r="I72" s="11"/>
      <c r="J72" s="12"/>
      <c r="K72" s="12"/>
      <c r="L72" s="11"/>
      <c r="M72" s="11"/>
      <c r="N72" s="10"/>
      <c r="O72" s="10"/>
      <c r="P72" s="16"/>
      <c r="Q72" s="10"/>
      <c r="R72" s="10"/>
      <c r="S72" s="21"/>
      <c r="T72" s="16"/>
      <c r="U72" s="16"/>
      <c r="V72" s="16"/>
      <c r="W72" s="16"/>
      <c r="X72" s="16"/>
      <c r="Y72" s="16"/>
      <c r="Z72" s="16"/>
      <c r="AA72" s="16"/>
      <c r="AB72" s="16"/>
      <c r="AC72" s="16"/>
      <c r="AD72" s="16"/>
      <c r="AE72" s="16"/>
      <c r="AF72" s="16"/>
      <c r="AG72" s="16"/>
    </row>
    <row r="73" spans="1:33" s="9" customFormat="1" ht="69.95" customHeight="1" x14ac:dyDescent="0.25">
      <c r="A73" s="6"/>
      <c r="B73" s="7"/>
      <c r="C73" s="8"/>
      <c r="E73" s="10"/>
      <c r="F73" s="11"/>
      <c r="G73" s="10"/>
      <c r="H73" s="10"/>
      <c r="I73" s="11"/>
      <c r="J73" s="12"/>
      <c r="K73" s="12"/>
      <c r="L73" s="11"/>
      <c r="M73" s="11"/>
      <c r="N73" s="10"/>
      <c r="O73" s="10"/>
      <c r="P73" s="16"/>
      <c r="Q73" s="10"/>
      <c r="R73" s="10"/>
      <c r="S73" s="21"/>
      <c r="T73" s="16"/>
      <c r="U73" s="16"/>
      <c r="V73" s="48"/>
      <c r="W73" s="16"/>
      <c r="X73" s="16"/>
      <c r="Y73" s="16"/>
      <c r="Z73" s="16"/>
      <c r="AA73" s="16"/>
      <c r="AB73" s="16"/>
      <c r="AC73" s="16"/>
      <c r="AD73" s="16"/>
      <c r="AE73" s="16"/>
      <c r="AF73" s="16"/>
      <c r="AG73" s="16"/>
    </row>
    <row r="74" spans="1:33" s="9" customFormat="1" ht="69.95" customHeight="1" x14ac:dyDescent="0.25">
      <c r="A74" s="6"/>
      <c r="B74" s="7"/>
      <c r="C74" s="8"/>
      <c r="E74" s="10"/>
      <c r="F74" s="11"/>
      <c r="G74" s="10"/>
      <c r="H74" s="10"/>
      <c r="I74" s="11"/>
      <c r="J74" s="12"/>
      <c r="K74" s="12"/>
      <c r="L74" s="11"/>
      <c r="M74" s="11"/>
      <c r="N74" s="10"/>
      <c r="O74" s="10"/>
      <c r="P74" s="16"/>
      <c r="Q74" s="10"/>
      <c r="R74" s="10"/>
      <c r="S74" s="21"/>
      <c r="T74" s="16"/>
      <c r="U74" s="48"/>
      <c r="V74" s="48"/>
      <c r="W74" s="16"/>
      <c r="X74" s="16"/>
      <c r="Y74" s="16"/>
      <c r="Z74" s="16"/>
      <c r="AA74" s="16"/>
      <c r="AB74" s="16"/>
      <c r="AC74" s="16"/>
      <c r="AD74" s="16"/>
      <c r="AE74" s="16"/>
      <c r="AF74" s="16"/>
      <c r="AG74" s="16"/>
    </row>
    <row r="75" spans="1:33" s="9" customFormat="1" ht="69.95" customHeight="1" x14ac:dyDescent="0.25">
      <c r="A75" s="6"/>
      <c r="B75" s="7"/>
      <c r="C75" s="8"/>
      <c r="E75" s="10"/>
      <c r="F75" s="11"/>
      <c r="G75" s="10"/>
      <c r="H75" s="10"/>
      <c r="I75" s="11"/>
      <c r="J75" s="12"/>
      <c r="K75" s="12"/>
      <c r="L75" s="11"/>
      <c r="M75" s="11"/>
      <c r="N75" s="10"/>
      <c r="O75" s="10"/>
      <c r="P75" s="16"/>
      <c r="Q75" s="10"/>
      <c r="R75" s="10"/>
      <c r="S75" s="21"/>
      <c r="T75" s="16"/>
      <c r="U75" s="16"/>
      <c r="V75" s="16"/>
      <c r="W75" s="16"/>
      <c r="X75" s="16"/>
      <c r="Y75" s="16"/>
      <c r="Z75" s="16"/>
      <c r="AA75" s="16"/>
      <c r="AB75" s="16"/>
      <c r="AC75" s="16"/>
      <c r="AD75" s="16"/>
      <c r="AE75" s="16"/>
      <c r="AF75" s="16"/>
      <c r="AG75" s="16"/>
    </row>
    <row r="76" spans="1:33" s="9" customFormat="1" ht="69.95" customHeight="1" x14ac:dyDescent="0.25">
      <c r="A76" s="6"/>
      <c r="B76" s="7"/>
      <c r="C76" s="8"/>
      <c r="E76" s="10"/>
      <c r="F76" s="11"/>
      <c r="G76" s="10"/>
      <c r="H76" s="10"/>
      <c r="I76" s="11"/>
      <c r="J76" s="12"/>
      <c r="K76" s="12"/>
      <c r="L76" s="11"/>
      <c r="M76" s="11"/>
      <c r="N76" s="10"/>
      <c r="O76" s="10"/>
      <c r="P76" s="16"/>
      <c r="Q76" s="10"/>
      <c r="R76" s="10"/>
      <c r="S76" s="21"/>
      <c r="T76" s="16"/>
      <c r="U76" s="16"/>
      <c r="V76" s="48"/>
      <c r="W76" s="16"/>
      <c r="X76" s="16"/>
      <c r="Y76" s="16"/>
      <c r="Z76" s="16"/>
      <c r="AA76" s="16"/>
      <c r="AB76" s="16"/>
      <c r="AC76" s="16"/>
      <c r="AD76" s="16"/>
      <c r="AE76" s="16"/>
      <c r="AF76" s="16"/>
      <c r="AG76" s="16"/>
    </row>
    <row r="77" spans="1:33" s="9" customFormat="1" ht="69.95" customHeight="1" x14ac:dyDescent="0.25">
      <c r="A77" s="6"/>
      <c r="B77" s="7"/>
      <c r="C77" s="8"/>
      <c r="E77" s="10"/>
      <c r="F77" s="11"/>
      <c r="G77" s="10"/>
      <c r="H77" s="10"/>
      <c r="I77" s="11"/>
      <c r="J77" s="12"/>
      <c r="K77" s="12"/>
      <c r="L77" s="11"/>
      <c r="M77" s="11"/>
      <c r="N77" s="10"/>
      <c r="O77" s="10"/>
      <c r="P77" s="16"/>
      <c r="Q77" s="10"/>
      <c r="R77" s="10"/>
      <c r="S77" s="21"/>
      <c r="T77" s="16"/>
      <c r="U77" s="16"/>
      <c r="V77" s="16"/>
      <c r="W77" s="16"/>
      <c r="X77" s="16"/>
      <c r="Y77" s="16"/>
      <c r="Z77" s="16"/>
      <c r="AA77" s="16"/>
      <c r="AB77" s="16"/>
      <c r="AC77" s="16"/>
      <c r="AD77" s="16"/>
      <c r="AE77" s="16"/>
      <c r="AF77" s="16"/>
      <c r="AG77" s="16"/>
    </row>
    <row r="78" spans="1:33" s="9" customFormat="1" ht="69.95" customHeight="1" x14ac:dyDescent="0.25">
      <c r="A78" s="6"/>
      <c r="B78" s="7"/>
      <c r="C78" s="8"/>
      <c r="E78" s="10"/>
      <c r="F78" s="11"/>
      <c r="G78" s="10"/>
      <c r="H78" s="10"/>
      <c r="I78" s="11"/>
      <c r="J78" s="12"/>
      <c r="K78" s="12"/>
      <c r="L78" s="11"/>
      <c r="M78" s="11"/>
      <c r="N78" s="10"/>
      <c r="O78" s="10"/>
      <c r="P78" s="16"/>
      <c r="Q78" s="10"/>
      <c r="R78" s="10"/>
      <c r="S78" s="21"/>
      <c r="T78" s="16"/>
      <c r="U78" s="16"/>
      <c r="V78" s="16"/>
      <c r="W78" s="16"/>
      <c r="X78" s="16"/>
      <c r="Y78" s="16"/>
      <c r="Z78" s="16"/>
      <c r="AA78" s="16"/>
      <c r="AB78" s="16"/>
      <c r="AC78" s="16"/>
      <c r="AD78" s="16"/>
      <c r="AE78" s="16"/>
      <c r="AF78" s="16"/>
      <c r="AG78" s="16"/>
    </row>
    <row r="79" spans="1:33" s="9" customFormat="1" ht="69.95" customHeight="1" x14ac:dyDescent="0.25">
      <c r="A79" s="6"/>
      <c r="B79" s="7"/>
      <c r="C79" s="8"/>
      <c r="E79" s="10"/>
      <c r="F79" s="11"/>
      <c r="G79" s="10"/>
      <c r="H79" s="10"/>
      <c r="I79" s="11"/>
      <c r="J79" s="12"/>
      <c r="K79" s="12"/>
      <c r="L79" s="11"/>
      <c r="M79" s="11"/>
      <c r="N79" s="10"/>
      <c r="O79" s="10"/>
      <c r="P79" s="16"/>
      <c r="Q79" s="10"/>
      <c r="R79" s="10"/>
      <c r="S79" s="21"/>
      <c r="T79" s="16"/>
      <c r="U79" s="16"/>
      <c r="V79" s="16"/>
      <c r="W79" s="16"/>
      <c r="X79" s="16"/>
      <c r="Y79" s="16"/>
      <c r="Z79" s="16"/>
      <c r="AA79" s="16"/>
      <c r="AB79" s="16"/>
      <c r="AC79" s="16"/>
      <c r="AD79" s="16"/>
      <c r="AE79" s="16"/>
      <c r="AF79" s="16"/>
      <c r="AG79" s="16"/>
    </row>
    <row r="80" spans="1:33" s="9" customFormat="1" ht="69.95" customHeight="1" x14ac:dyDescent="0.25">
      <c r="A80" s="6"/>
      <c r="B80" s="7"/>
      <c r="C80" s="8"/>
      <c r="E80" s="10"/>
      <c r="F80" s="11"/>
      <c r="G80" s="10"/>
      <c r="H80" s="10"/>
      <c r="I80" s="11"/>
      <c r="J80" s="12"/>
      <c r="K80" s="12"/>
      <c r="L80" s="11"/>
      <c r="M80" s="11"/>
      <c r="N80" s="10"/>
      <c r="O80" s="10"/>
      <c r="P80" s="16"/>
      <c r="Q80" s="10"/>
      <c r="R80" s="10"/>
      <c r="S80" s="21"/>
      <c r="T80" s="16"/>
      <c r="U80" s="16"/>
      <c r="V80" s="16"/>
      <c r="W80" s="16"/>
      <c r="X80" s="16"/>
      <c r="Y80" s="16"/>
      <c r="Z80" s="16"/>
      <c r="AA80" s="16"/>
      <c r="AB80" s="16"/>
      <c r="AC80" s="16"/>
      <c r="AD80" s="16"/>
      <c r="AE80" s="16"/>
      <c r="AF80" s="16"/>
      <c r="AG80" s="16"/>
    </row>
    <row r="81" spans="1:33" s="9" customFormat="1" ht="69.95" customHeight="1" x14ac:dyDescent="0.25">
      <c r="A81" s="6"/>
      <c r="B81" s="7"/>
      <c r="C81" s="8"/>
      <c r="E81" s="10"/>
      <c r="F81" s="11"/>
      <c r="G81" s="10"/>
      <c r="H81" s="10"/>
      <c r="I81" s="11"/>
      <c r="J81" s="12"/>
      <c r="K81" s="12"/>
      <c r="L81" s="11"/>
      <c r="M81" s="11"/>
      <c r="N81" s="10"/>
      <c r="O81" s="10"/>
      <c r="P81" s="16"/>
      <c r="Q81" s="10"/>
      <c r="R81" s="10"/>
      <c r="S81" s="21"/>
      <c r="T81" s="16"/>
      <c r="U81" s="16"/>
      <c r="V81" s="16"/>
      <c r="W81" s="16"/>
      <c r="X81" s="16"/>
      <c r="Y81" s="16"/>
      <c r="Z81" s="16"/>
      <c r="AA81" s="16"/>
      <c r="AB81" s="16"/>
      <c r="AC81" s="16"/>
      <c r="AD81" s="16"/>
      <c r="AE81" s="16"/>
      <c r="AF81" s="16"/>
      <c r="AG81" s="16"/>
    </row>
    <row r="82" spans="1:33" s="9" customFormat="1" ht="69.95" customHeight="1" x14ac:dyDescent="0.25">
      <c r="A82" s="6"/>
      <c r="B82" s="7"/>
      <c r="C82" s="8"/>
      <c r="E82" s="10"/>
      <c r="F82" s="11"/>
      <c r="G82" s="10"/>
      <c r="H82" s="10"/>
      <c r="I82" s="11"/>
      <c r="J82" s="12"/>
      <c r="K82" s="12"/>
      <c r="L82" s="11"/>
      <c r="M82" s="11"/>
      <c r="N82" s="10"/>
      <c r="O82" s="10"/>
      <c r="P82" s="16"/>
      <c r="Q82" s="10"/>
      <c r="R82" s="10"/>
      <c r="S82" s="21"/>
      <c r="T82" s="16"/>
      <c r="U82" s="16"/>
      <c r="V82" s="16"/>
      <c r="W82" s="16"/>
      <c r="X82" s="16"/>
      <c r="Y82" s="16"/>
      <c r="Z82" s="16"/>
      <c r="AA82" s="16"/>
      <c r="AB82" s="16"/>
      <c r="AC82" s="16"/>
      <c r="AD82" s="16"/>
      <c r="AE82" s="16"/>
      <c r="AF82" s="16"/>
      <c r="AG82" s="16"/>
    </row>
    <row r="83" spans="1:33" s="9" customFormat="1" ht="69.95" customHeight="1" x14ac:dyDescent="0.25">
      <c r="A83" s="6"/>
      <c r="B83" s="7"/>
      <c r="C83" s="8"/>
      <c r="E83" s="10"/>
      <c r="F83" s="11"/>
      <c r="G83" s="10"/>
      <c r="H83" s="10"/>
      <c r="I83" s="11"/>
      <c r="J83" s="12"/>
      <c r="K83" s="12"/>
      <c r="L83" s="11"/>
      <c r="M83" s="11"/>
      <c r="N83" s="10"/>
      <c r="O83" s="10"/>
      <c r="P83" s="16"/>
      <c r="Q83" s="10"/>
      <c r="R83" s="10"/>
      <c r="S83" s="21"/>
      <c r="T83" s="16"/>
      <c r="U83" s="16"/>
      <c r="V83" s="16"/>
      <c r="W83" s="16"/>
      <c r="X83" s="16"/>
      <c r="Y83" s="16"/>
      <c r="Z83" s="16"/>
      <c r="AA83" s="16"/>
      <c r="AB83" s="16"/>
      <c r="AC83" s="16"/>
      <c r="AD83" s="16"/>
      <c r="AE83" s="16"/>
      <c r="AF83" s="16"/>
      <c r="AG83" s="16"/>
    </row>
    <row r="84" spans="1:33" s="9" customFormat="1" ht="69.95" customHeight="1" x14ac:dyDescent="0.25">
      <c r="A84" s="6"/>
      <c r="B84" s="7"/>
      <c r="C84" s="8"/>
      <c r="E84" s="10"/>
      <c r="F84" s="11"/>
      <c r="G84" s="10"/>
      <c r="H84" s="10"/>
      <c r="I84" s="11"/>
      <c r="J84" s="12"/>
      <c r="K84" s="12"/>
      <c r="L84" s="11"/>
      <c r="M84" s="11"/>
      <c r="N84" s="10"/>
      <c r="O84" s="10"/>
      <c r="P84" s="16"/>
      <c r="Q84" s="10"/>
      <c r="R84" s="10"/>
      <c r="S84" s="21"/>
      <c r="T84" s="16"/>
      <c r="U84" s="16"/>
      <c r="V84" s="16"/>
      <c r="W84" s="16"/>
      <c r="X84" s="16"/>
      <c r="Y84" s="16"/>
      <c r="Z84" s="16"/>
      <c r="AA84" s="16"/>
      <c r="AB84" s="16"/>
      <c r="AC84" s="16"/>
      <c r="AD84" s="16"/>
      <c r="AE84" s="16"/>
      <c r="AF84" s="16"/>
      <c r="AG84" s="16"/>
    </row>
    <row r="85" spans="1:33" s="9" customFormat="1" ht="69.95" customHeight="1" x14ac:dyDescent="0.25">
      <c r="A85" s="6"/>
      <c r="B85" s="7"/>
      <c r="C85" s="8"/>
      <c r="E85" s="10"/>
      <c r="F85" s="11"/>
      <c r="G85" s="10"/>
      <c r="H85" s="10"/>
      <c r="I85" s="11"/>
      <c r="J85" s="12"/>
      <c r="K85" s="12"/>
      <c r="L85" s="11"/>
      <c r="M85" s="11"/>
      <c r="N85" s="10"/>
      <c r="O85" s="10"/>
      <c r="P85" s="16"/>
      <c r="Q85" s="10"/>
      <c r="R85" s="10"/>
      <c r="S85" s="21"/>
      <c r="T85" s="16"/>
      <c r="U85" s="16"/>
      <c r="V85" s="16"/>
      <c r="W85" s="16"/>
      <c r="X85" s="16"/>
      <c r="Y85" s="16"/>
      <c r="Z85" s="16"/>
      <c r="AA85" s="16"/>
      <c r="AB85" s="16"/>
      <c r="AC85" s="16"/>
      <c r="AD85" s="16"/>
      <c r="AE85" s="16"/>
      <c r="AF85" s="16"/>
      <c r="AG85" s="16"/>
    </row>
    <row r="86" spans="1:33" s="9" customFormat="1" ht="69.95" customHeight="1" x14ac:dyDescent="0.25">
      <c r="A86" s="6"/>
      <c r="B86" s="7"/>
      <c r="C86" s="8"/>
      <c r="E86" s="10"/>
      <c r="F86" s="11"/>
      <c r="G86" s="10"/>
      <c r="H86" s="10"/>
      <c r="I86" s="11"/>
      <c r="J86" s="12"/>
      <c r="K86" s="12"/>
      <c r="L86" s="11"/>
      <c r="M86" s="11"/>
      <c r="N86" s="10"/>
      <c r="O86" s="10"/>
      <c r="P86" s="16"/>
      <c r="Q86" s="10"/>
      <c r="R86" s="10"/>
      <c r="S86" s="21"/>
      <c r="T86" s="16"/>
      <c r="U86" s="16"/>
      <c r="V86" s="16"/>
      <c r="W86" s="16"/>
      <c r="X86" s="16"/>
      <c r="Y86" s="16"/>
      <c r="Z86" s="16"/>
      <c r="AA86" s="16"/>
      <c r="AB86" s="16"/>
      <c r="AC86" s="16"/>
      <c r="AD86" s="16"/>
      <c r="AE86" s="16"/>
      <c r="AF86" s="16"/>
      <c r="AG86" s="16"/>
    </row>
    <row r="87" spans="1:33" s="9" customFormat="1" ht="69.95" customHeight="1" x14ac:dyDescent="0.25">
      <c r="A87" s="6"/>
      <c r="B87" s="7"/>
      <c r="C87" s="8"/>
      <c r="E87" s="10"/>
      <c r="F87" s="11"/>
      <c r="G87" s="10"/>
      <c r="H87" s="10"/>
      <c r="I87" s="11"/>
      <c r="J87" s="12"/>
      <c r="K87" s="12"/>
      <c r="L87" s="11"/>
      <c r="M87" s="11"/>
      <c r="N87" s="10"/>
      <c r="O87" s="10"/>
      <c r="P87" s="16"/>
      <c r="Q87" s="10"/>
      <c r="R87" s="10"/>
      <c r="S87" s="21"/>
      <c r="T87" s="16"/>
      <c r="U87" s="16"/>
      <c r="V87" s="16"/>
      <c r="W87" s="16"/>
      <c r="X87" s="16"/>
      <c r="Y87" s="16"/>
      <c r="Z87" s="16"/>
      <c r="AA87" s="16"/>
      <c r="AB87" s="16"/>
      <c r="AC87" s="16"/>
      <c r="AD87" s="16"/>
      <c r="AE87" s="16"/>
      <c r="AF87" s="16"/>
      <c r="AG87" s="16"/>
    </row>
    <row r="88" spans="1:33" s="9" customFormat="1" ht="69.95" customHeight="1" x14ac:dyDescent="0.25">
      <c r="A88" s="6"/>
      <c r="B88" s="7"/>
      <c r="C88" s="8"/>
      <c r="E88" s="10"/>
      <c r="F88" s="11"/>
      <c r="G88" s="10"/>
      <c r="H88" s="10"/>
      <c r="I88" s="11"/>
      <c r="J88" s="12"/>
      <c r="K88" s="12"/>
      <c r="L88" s="11"/>
      <c r="M88" s="11"/>
      <c r="N88" s="10"/>
      <c r="O88" s="10"/>
      <c r="P88" s="16"/>
      <c r="Q88" s="10"/>
      <c r="R88" s="10"/>
      <c r="S88" s="21"/>
      <c r="T88" s="16"/>
      <c r="U88" s="16"/>
      <c r="V88" s="16"/>
      <c r="W88" s="16"/>
      <c r="X88" s="16"/>
      <c r="Y88" s="16"/>
      <c r="Z88" s="16"/>
      <c r="AA88" s="16"/>
      <c r="AB88" s="16"/>
      <c r="AC88" s="16"/>
      <c r="AD88" s="16"/>
      <c r="AE88" s="16"/>
      <c r="AF88" s="16"/>
      <c r="AG88" s="16"/>
    </row>
    <row r="89" spans="1:33" s="9" customFormat="1" ht="69.95" customHeight="1" x14ac:dyDescent="0.25">
      <c r="A89" s="6"/>
      <c r="B89" s="7"/>
      <c r="C89" s="8"/>
      <c r="E89" s="10"/>
      <c r="F89" s="11"/>
      <c r="G89" s="10"/>
      <c r="H89" s="10"/>
      <c r="I89" s="11"/>
      <c r="J89" s="12"/>
      <c r="K89" s="12"/>
      <c r="L89" s="11"/>
      <c r="M89" s="11"/>
      <c r="N89" s="10"/>
      <c r="O89" s="10"/>
      <c r="P89" s="16"/>
      <c r="Q89" s="10"/>
      <c r="R89" s="10"/>
      <c r="S89" s="21"/>
      <c r="T89" s="16"/>
      <c r="U89" s="16"/>
      <c r="V89" s="16"/>
      <c r="W89" s="16"/>
      <c r="X89" s="16"/>
      <c r="Y89" s="16"/>
      <c r="Z89" s="16"/>
      <c r="AA89" s="16"/>
      <c r="AB89" s="16"/>
      <c r="AC89" s="16"/>
      <c r="AD89" s="16"/>
      <c r="AE89" s="16"/>
      <c r="AF89" s="16"/>
      <c r="AG89" s="16"/>
    </row>
    <row r="90" spans="1:33" s="9" customFormat="1" ht="69.95" customHeight="1" x14ac:dyDescent="0.25">
      <c r="A90" s="6"/>
      <c r="B90" s="7"/>
      <c r="C90" s="8"/>
      <c r="E90" s="10"/>
      <c r="F90" s="11"/>
      <c r="G90" s="10"/>
      <c r="H90" s="10"/>
      <c r="I90" s="11"/>
      <c r="J90" s="12"/>
      <c r="K90" s="12"/>
      <c r="L90" s="11"/>
      <c r="M90" s="11"/>
      <c r="N90" s="10"/>
      <c r="O90" s="10"/>
      <c r="P90" s="16"/>
      <c r="Q90" s="10"/>
      <c r="R90" s="10"/>
      <c r="S90" s="21"/>
      <c r="T90" s="16"/>
      <c r="U90" s="16"/>
      <c r="V90" s="16"/>
      <c r="W90" s="16"/>
      <c r="X90" s="16"/>
      <c r="Y90" s="16"/>
      <c r="Z90" s="16"/>
      <c r="AA90" s="16"/>
      <c r="AB90" s="16"/>
      <c r="AC90" s="16"/>
      <c r="AD90" s="16"/>
      <c r="AE90" s="16"/>
      <c r="AF90" s="16"/>
      <c r="AG90" s="16"/>
    </row>
  </sheetData>
  <mergeCells count="24">
    <mergeCell ref="AG2:AG3"/>
    <mergeCell ref="Q2:R3"/>
    <mergeCell ref="S2:S3"/>
    <mergeCell ref="T2:Z2"/>
    <mergeCell ref="A2:A3"/>
    <mergeCell ref="B2:B3"/>
    <mergeCell ref="C2:C3"/>
    <mergeCell ref="D2:D3"/>
    <mergeCell ref="E2:E3"/>
    <mergeCell ref="A1:J1"/>
    <mergeCell ref="AA2:AC2"/>
    <mergeCell ref="AF2:AF3"/>
    <mergeCell ref="AE2:AE3"/>
    <mergeCell ref="K2:K3"/>
    <mergeCell ref="L2:L3"/>
    <mergeCell ref="M2:M3"/>
    <mergeCell ref="N2:N3"/>
    <mergeCell ref="O2:O3"/>
    <mergeCell ref="P2:P3"/>
    <mergeCell ref="I2:I3"/>
    <mergeCell ref="J2:J3"/>
    <mergeCell ref="G2:G3"/>
    <mergeCell ref="H2:H3"/>
    <mergeCell ref="F2:F3"/>
  </mergeCells>
  <conditionalFormatting sqref="B6:B12">
    <cfRule type="dataBar" priority="2">
      <dataBar>
        <cfvo type="min"/>
        <cfvo type="max"/>
        <color rgb="FF638EC6"/>
      </dataBar>
    </cfRule>
  </conditionalFormatting>
  <conditionalFormatting sqref="B5">
    <cfRule type="dataBar" priority="1">
      <dataBar>
        <cfvo type="min"/>
        <cfvo type="max"/>
        <color rgb="FF638EC6"/>
      </dataBar>
    </cfRule>
  </conditionalFormatting>
  <pageMargins left="0.47244094488188981" right="0.47244094488188981" top="0.55118110236220474" bottom="0.39370078740157483" header="0.31496062992125984" footer="0.31496062992125984"/>
  <pageSetup paperSize="9" scale="35" fitToWidth="3" fitToHeight="48"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ПЕРЕЧЕНЬ СУБЪЕКТЫ</vt:lpstr>
      <vt:lpstr>'ПЕРЕЧЕНЬ СУБЪЕКТЫ'!Заголовки_для_печати</vt:lpstr>
      <vt:lpstr>'ПЕРЕЧЕНЬ СУБЪЕКТЫ'!Область_печати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Емелина И.Г.</dc:creator>
  <cp:lastModifiedBy>Мурахтанова Ю.В.</cp:lastModifiedBy>
  <cp:lastPrinted>2023-09-26T09:25:23Z</cp:lastPrinted>
  <dcterms:created xsi:type="dcterms:W3CDTF">2019-08-29T14:39:34Z</dcterms:created>
  <dcterms:modified xsi:type="dcterms:W3CDTF">2023-10-31T06:56:12Z</dcterms:modified>
</cp:coreProperties>
</file>