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Лист1!$A$4:$I$934</definedName>
  </definedNames>
  <calcPr calcId="152511"/>
</workbook>
</file>

<file path=xl/sharedStrings.xml><?xml version="1.0" encoding="utf-8"?>
<sst xmlns="http://schemas.openxmlformats.org/spreadsheetml/2006/main" count="3221" uniqueCount="1061">
  <si>
    <t>№ п/п</t>
  </si>
  <si>
    <t>Наименование государственной услуги (работы)</t>
  </si>
  <si>
    <t>Единица измерения</t>
  </si>
  <si>
    <t>1</t>
  </si>
  <si>
    <t>Министерство здравоохранения Мурманской области</t>
  </si>
  <si>
    <t>1.1.</t>
  </si>
  <si>
    <t>Ведение информационных ресурсов и баз данных</t>
  </si>
  <si>
    <t>Количество информационных ресурсов и баз данных</t>
  </si>
  <si>
    <t>Единица</t>
  </si>
  <si>
    <t>1.2.</t>
  </si>
  <si>
    <t xml:space="preserve">Высокотехнологичная медицинская помощь, не включенная в базовую программу обязательного медицинского страхования;Акушерство и гинекология;5/акушерство и гинекология;Стационар.     </t>
  </si>
  <si>
    <t xml:space="preserve">Число пациентов </t>
  </si>
  <si>
    <t>Человек</t>
  </si>
  <si>
    <t>1.3.</t>
  </si>
  <si>
    <t>Высокотехнологичная медицинская помощь, не включенная в базовую программу обязательного медицинского страхования;Нейрохирургия;13/нейрохирургия;Стационар</t>
  </si>
  <si>
    <t>1.4.</t>
  </si>
  <si>
    <t>Высокотехнологичная медицинская помощь, не включенная в базовую программу обязательного медицинского страхования;Нейрохирургия;14/нейрохирургия;Стационар</t>
  </si>
  <si>
    <t>1.5.</t>
  </si>
  <si>
    <t>Высокотехнологичная медицинская помощь, не включенная в базовую программу обязательного медицинского страхования;Офтальмология;35/офтальмология;Стационар</t>
  </si>
  <si>
    <t>1.6.</t>
  </si>
  <si>
    <t>Высокотехнологичная медицинская помощь, не включенная в базовую программу обязательного медицинского страхования;Офтальмология;39/офтальмология;Стационар</t>
  </si>
  <si>
    <t>1.7.</t>
  </si>
  <si>
    <t>Высокотехнологичная медицинская помощь, не включенная в базовую программу обязательного медицинского страхования;Офтальмология;36/офтальмология;Стационар</t>
  </si>
  <si>
    <t>1.8.</t>
  </si>
  <si>
    <t>Высокотехнологичная медицинская помощь, не включенная в базовую программу обязательного медицинского страхования;Офтальмология;40/офтальмология;Стационар</t>
  </si>
  <si>
    <t>1.9.</t>
  </si>
  <si>
    <t>Высокотехнологичная медицинская помощь, не включенная в базовую программу обязательного медицинского страхования;Офтальмология;37/офтальмология;Стационар</t>
  </si>
  <si>
    <t>1.10.</t>
  </si>
  <si>
    <t>Высокотехнологичная медицинская помощь, не включенная в базовую программу обязательного медицинского страхования;Офтальмология;41/офтальмология;Стационар</t>
  </si>
  <si>
    <t>1.11.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</si>
  <si>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хирургия;44/сердечно-сосудистая хирургия;Стационар</t>
  </si>
  <si>
    <t>1.12.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</si>
  <si>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хирургия;48/сердечно-сосудистая хирургия;Стационар</t>
  </si>
  <si>
    <t>1.13.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</si>
  <si>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хирургия;45/сердечно-сосудистая хирургия;Стационар</t>
  </si>
  <si>
    <t>1.14.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</si>
  <si>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хирургия;49/сердечно-сосудистая хирургия;Стационар</t>
  </si>
  <si>
    <t>1.15.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</si>
  <si>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хирургия;46/сердечно-сосудистая хирургия;Стационар</t>
  </si>
  <si>
    <t>1.16.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</si>
  <si>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хирургия;50/сердечно-сосудистая хирургия;Стационар</t>
  </si>
  <si>
    <t>1.17.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</si>
  <si>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хирургия;47/сердечно-сосудистая хирургия;Стационар</t>
  </si>
  <si>
    <t>1.18.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</si>
  <si>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хирургия;51/сердечно-сосудистая хирургия;Стационар</t>
  </si>
  <si>
    <t>1.19.</t>
  </si>
  <si>
    <t>1.20.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</si>
  <si>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хирургия;52/сердечно-сосудистая хирургия;Стационар</t>
  </si>
  <si>
    <t>1.21.</t>
  </si>
  <si>
    <t>1.22.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</si>
  <si>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хирургия;54/сердечно-сосудистая хирургия;Стационар</t>
  </si>
  <si>
    <t>1.23.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</si>
  <si>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хирургия;57/сердечно-сосудистая хирургия;Стационар</t>
  </si>
  <si>
    <t>1.24.</t>
  </si>
  <si>
    <t>Высокотехнологичная медицинская помощь, не включенная в базовую программу обязательного медицинского страхования;Торакальная хирургия;59/торакальная хирургия;Стационар</t>
  </si>
  <si>
    <t>1.25.</t>
  </si>
  <si>
    <t>Высокотехнологичная медицинская помощь, не включенная в базовую программу обязательного медицинского страхования;Торакальная хирургия;64/торакальная хирургия;Стационар</t>
  </si>
  <si>
    <t>1.26.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</si>
  <si>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ортопедия;65/травматология и ортопедия;Стационар</t>
  </si>
  <si>
    <t>1.27.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</si>
  <si>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ортопедия;70/травматология и ортопедия;Стационар</t>
  </si>
  <si>
    <t>1.28.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</si>
  <si>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ортопедия;68/травматология и ортопедия;Стационар</t>
  </si>
  <si>
    <t>1.29.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</si>
  <si>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ортопедия;73/травматология и ортопедия;Стационар</t>
  </si>
  <si>
    <t>1.30.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</si>
  <si>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ортопедия;62/травматология и ортопедия;Стационар</t>
  </si>
  <si>
    <t>1.31.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</si>
  <si>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ортопедия;67/травматология и ортопедия;Стационар</t>
  </si>
  <si>
    <t>1.32.</t>
  </si>
  <si>
    <t>Высокотехнологичная медицинская помощь, не включенная в базовую программу обязательного медицинского страхования;Онкология;19/онкология;Стационар</t>
  </si>
  <si>
    <t>1.33.</t>
  </si>
  <si>
    <t>Высокотехнологичная медицинская помощь, не включенная в базовую программу обязательного медицинского страхования;Урология;80/урология;Стационар</t>
  </si>
  <si>
    <t>1.34.</t>
  </si>
  <si>
    <t>Высокотехнологичная медицинская помощь, не включенная в базовую программу обязательного медицинского страхования;Челюстно-лицевая хирургия;83/челюстно-лицевая хирургия;Стационар</t>
  </si>
  <si>
    <t>1.35.</t>
  </si>
  <si>
    <t>Высокотехнологичная медицинская помощь, не включенная в базовую программу обязательного медицинского страхования;Эндокринология;85/эндокринология;Стационар</t>
  </si>
  <si>
    <t>1.36.</t>
  </si>
  <si>
    <t>Высокотехнологичная медицинская помощь, не включенная в базовую программу обязательного медицинского страхования;Эндокринология;86/эндокринология;Стационар</t>
  </si>
  <si>
    <t>1.37.</t>
  </si>
  <si>
    <t>Изготовление, ремонт и установка зубных протезов (за исключением протезов из драгоценных металлов и других дорогостоящих материалов)</t>
  </si>
  <si>
    <t xml:space="preserve">Количество лиц, которым изготовлены, отремонтированы, установлены зубные протезы </t>
  </si>
  <si>
    <t xml:space="preserve">Человек         </t>
  </si>
  <si>
    <t>1.38.</t>
  </si>
  <si>
    <t>Заготовка, хранение, транспортировка и обеспечение безопасности донорской крови и ее компонентов</t>
  </si>
  <si>
    <t xml:space="preserve"> Условная единица продукта, переработки (в перерасчете на 1 литр цельной крови) </t>
  </si>
  <si>
    <t>Условная единица</t>
  </si>
  <si>
    <t>1.39.</t>
  </si>
  <si>
    <t>Лабораторные исследования на ВИЧ-инфекцию</t>
  </si>
  <si>
    <t xml:space="preserve"> Количество исследований</t>
  </si>
  <si>
    <t>1.40.</t>
  </si>
  <si>
    <t>Лабораторные исследования (кроме лабораторных исследований на ВИЧ-инфекцию)</t>
  </si>
  <si>
    <t>1.41.</t>
  </si>
  <si>
    <t>Медицинская помощь в экстренной форме незастрахованным гражданам в системе обязательного медицинского страхования</t>
  </si>
  <si>
    <t xml:space="preserve">Число посещений </t>
  </si>
  <si>
    <t>1.42.</t>
  </si>
  <si>
    <t xml:space="preserve">Количество пациентов </t>
  </si>
  <si>
    <t>1.43.</t>
  </si>
  <si>
    <t xml:space="preserve"> Медицинская помощь в экстренной форме незастрахованным гражданам в системе обязательного медицинского страхования</t>
  </si>
  <si>
    <t xml:space="preserve">Случаев госпитализации </t>
  </si>
  <si>
    <t>1.44.</t>
  </si>
  <si>
    <t>Медицинское освидетельствование на состояние опьянения (алкогольного, наркотического или иного токсического)</t>
  </si>
  <si>
    <t xml:space="preserve">Количество освидетельствований </t>
  </si>
  <si>
    <t>Штука</t>
  </si>
  <si>
    <t>1.45.</t>
  </si>
  <si>
    <t>Медицинское сопровождение по медицинским показаниям больных, страдающих хронической почечной недостаточностью к месту проведения амбулаторного гемодиализа и после его проведения</t>
  </si>
  <si>
    <t>Количество выполненных работ</t>
  </si>
  <si>
    <t xml:space="preserve"> Единица</t>
  </si>
  <si>
    <t>1.46.</t>
  </si>
  <si>
    <t xml:space="preserve">Обеспечение выдачи (отпуска) специальных питательных смесей беременным женщинам и кормящим матерям       </t>
  </si>
  <si>
    <t xml:space="preserve">Количество выданных молочных смесей </t>
  </si>
  <si>
    <t>1.47.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</si>
  <si>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</si>
  <si>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Отчет</t>
  </si>
  <si>
    <t>1.48.</t>
  </si>
  <si>
    <t>Обеспечение лечебным и профилактическим питанием</t>
  </si>
  <si>
    <t xml:space="preserve">Количество обслуживаемых лиц </t>
  </si>
  <si>
    <t>1.49.</t>
  </si>
  <si>
    <t xml:space="preserve">Обеспечение сохранности и учет архивных документов        </t>
  </si>
  <si>
    <t>Количество дел, находящихся в нормативных условиях хранения</t>
  </si>
  <si>
    <t>1.50.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</si>
  <si>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ситуации;Амбулаторно</t>
  </si>
  <si>
    <t>1.51.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</si>
  <si>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ситуации;Стационар</t>
  </si>
  <si>
    <t>Число пациентов</t>
  </si>
  <si>
    <t>1.52.</t>
  </si>
  <si>
    <t>Организационно - техническое обеспечение процедуры аккредитации специалистов со средним медицинским и фармацевтическим образованием</t>
  </si>
  <si>
    <t xml:space="preserve">Количество человек </t>
  </si>
  <si>
    <t>1.53.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</si>
  <si>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учреждений; Автотранспортное обслуживание должностных лиц, государственных органов, государственных учреждений в случаях, установленных нормативными правовыми актами субъектов Российской Федерации, органов местного самоуправления и муниципальных учреждений</t>
  </si>
  <si>
    <t xml:space="preserve">Машино-часы работы автомобилей </t>
  </si>
  <si>
    <t>1.54.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</si>
  <si>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</si>
  <si>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нет</t>
  </si>
  <si>
    <t>х</t>
  </si>
  <si>
    <t>1.55.</t>
  </si>
  <si>
    <t>Организация и проведение оценки удолетворенности медицинской помощью населению Мурманской области  в медицинских организациях, подведомственных Министерству здравоохранения Мурманской области</t>
  </si>
  <si>
    <t xml:space="preserve">Количество обработанных анкет </t>
  </si>
  <si>
    <t>1.56.</t>
  </si>
  <si>
    <t>Организация круглосуточного приема, содержания, выхаживания и воспитания детей</t>
  </si>
  <si>
    <t xml:space="preserve">Количество койко-дней </t>
  </si>
  <si>
    <t>Койко-день</t>
  </si>
  <si>
    <t>1.57.</t>
  </si>
  <si>
    <t>Осуществление медицинского обеспечения лиц, проходящих спортивную подготовку в государственных областных учреждениях и членов спортивных сборных команд Мурманской области по видам спорта</t>
  </si>
  <si>
    <t xml:space="preserve">Количество  осмотренных лиц </t>
  </si>
  <si>
    <t>1.58.</t>
  </si>
  <si>
    <t>Осуществление работы по розничной реализации лекарственных препаратов в медицинских организациях, расположенных в сельской местности</t>
  </si>
  <si>
    <t>1.59.</t>
  </si>
  <si>
    <t>Осуществление учреждением функции документооборота и работы в программно-аппаратном комплексе "Подсистема мониторинга направления на санаторно-курортное лечение"</t>
  </si>
  <si>
    <t xml:space="preserve">Количество оформленных заявок на санаторно-курортное лечение </t>
  </si>
  <si>
    <t>1.60.</t>
  </si>
  <si>
    <t>Оформление заявок на оказание высокотехнологической и специализированной помощи и внесение данных заявителя в лист ожидания</t>
  </si>
  <si>
    <t>Количество оформленных заявок</t>
  </si>
  <si>
    <t>1.61.</t>
  </si>
  <si>
    <t>Патологическая анатомия</t>
  </si>
  <si>
    <t>Количество исследований</t>
  </si>
  <si>
    <t>1.62.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</si>
  <si>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лечения;Вич-инфекция;Амбулаторно</t>
  </si>
  <si>
    <t xml:space="preserve">Число обращений </t>
  </si>
  <si>
    <t>1.63.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</si>
  <si>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лечения;Вич-инфекция;Дневной стационар</t>
  </si>
  <si>
    <t>Случаев лечения</t>
  </si>
  <si>
    <t>1.64.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</si>
  <si>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лечения;Генетика;Амбулаторно</t>
  </si>
  <si>
    <t xml:space="preserve">Количество исследований </t>
  </si>
  <si>
    <t>1.65.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</si>
  <si>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лечения;Клиническая лабораторная диагностика;Амбулаторно</t>
  </si>
  <si>
    <t>1.66.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</si>
  <si>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лечения;Наркология;Дневной стационар</t>
  </si>
  <si>
    <t>1.67.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</si>
  <si>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лечения;Психиатрия;Амбулаторно</t>
  </si>
  <si>
    <t>1.68.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</si>
  <si>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лечения;Психиатрия;Дневной стационар</t>
  </si>
  <si>
    <t>1.69.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</si>
  <si>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лечения;Фтизиатрия;Амбулаторно</t>
  </si>
  <si>
    <t>1.70.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</si>
  <si>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профилактики;Не применяется;Амбулаторно</t>
  </si>
  <si>
    <t>Число посещений</t>
  </si>
  <si>
    <t>1.71.</t>
  </si>
  <si>
    <t xml:space="preserve">Привлечение медицинских кадров для трудоустройства  в медицинские организации, подведомственные Министерству здравоохранения Мурманской области                                                                                                                                                                                            </t>
  </si>
  <si>
    <t>1.72.</t>
  </si>
  <si>
    <t>Проведение анализа медицинских документов в рамках ведомственного контроля качества и безопасности медицинской деятельности в медицинских организациях Мурманской области</t>
  </si>
  <si>
    <t>Количество обработанных медицинских документов</t>
  </si>
  <si>
    <t>1.73.</t>
  </si>
  <si>
    <t>Проведение экспертизы документов для осуществления закупок жизненно необходимых лекарственных препаратов, не входящих в льготный перечень</t>
  </si>
  <si>
    <t xml:space="preserve">Количество заявок </t>
  </si>
  <si>
    <t>1.74.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</si>
  <si>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</si>
  <si>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 xml:space="preserve"> Количество мероприятий</t>
  </si>
  <si>
    <t>1.75.</t>
  </si>
  <si>
    <t xml:space="preserve">Реализация дополнительных профессиональных образовательных программ повышения квалификации, Очная с применением дистанционных образовательных технологий                 </t>
  </si>
  <si>
    <t>Количество человеко-часов</t>
  </si>
  <si>
    <t>Человеко-час</t>
  </si>
  <si>
    <t>1.76.</t>
  </si>
  <si>
    <t xml:space="preserve">Реализация дополнительных профессиональных образовательных программ повышения квалификации, Очно-заочная     </t>
  </si>
  <si>
    <t>1.77.</t>
  </si>
  <si>
    <t xml:space="preserve">Реализация дополнительных профессиональных образовательных программ повышения квалификации, Заочная с применением дистанционных образовательных технологий              </t>
  </si>
  <si>
    <t>1.78.</t>
  </si>
  <si>
    <t xml:space="preserve">Реализация дополнительных профессиональных образовательных программ профессиональной переподготовки, Очная с применением дистанционных образовательных технологий               </t>
  </si>
  <si>
    <t>1.79.</t>
  </si>
  <si>
    <t>Реализация дополнительных профессиональных образовательных программ профессиональной переподготовки, Очно-заочная</t>
  </si>
  <si>
    <t>1.80.</t>
  </si>
  <si>
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служащих, Очная  </t>
  </si>
  <si>
    <t>1.81.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</si>
  <si>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ситуациях;Санитарно-авиационная эвакуация</t>
  </si>
  <si>
    <t xml:space="preserve">Количество вызовов </t>
  </si>
  <si>
    <t>1.82.</t>
  </si>
  <si>
    <t>Скорая, в том числе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 же оказания медицинской помощи при чрезвычайных ситуациях</t>
  </si>
  <si>
    <t>1.83.</t>
  </si>
  <si>
    <t>Создание, хранение, использование и восполнение резерва медицинских ресурсов для ликвидации медико-санитарных последствий чрезвычайных ситуаций</t>
  </si>
  <si>
    <t xml:space="preserve"> Отчет</t>
  </si>
  <si>
    <t>1.84.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</si>
  <si>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профилям:Психиатрия;Стационар</t>
  </si>
  <si>
    <t>1.85.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</si>
  <si>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профилям:Психиатрия-наркология (в части наркологии);Стационар</t>
  </si>
  <si>
    <t>1.86.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</si>
  <si>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профилям:Фтизиатрия;Стационар</t>
  </si>
  <si>
    <t>1.87.</t>
  </si>
  <si>
    <t>Судебно-медицинская экспертиза</t>
  </si>
  <si>
    <t>Количество экспертиз</t>
  </si>
  <si>
    <t>1.88.</t>
  </si>
  <si>
    <t>Судебно-психиатрическая экспертиза</t>
  </si>
  <si>
    <t>1.89.</t>
  </si>
  <si>
    <t>Хранение, приемка, распределение и отпуск лекарственных препаратов, наркотических средств и психотропных веществ и их прекурсоров, медицинских изделий  и иммунобиологических лекарственных препаратов для иммунопрофилактики</t>
  </si>
  <si>
    <t>1.90.</t>
  </si>
  <si>
    <t>Участие в проведение осмотра трупа в месте его обнаружения (происшествия), участие в освидетельствовании (освидетельствование) живого лица</t>
  </si>
  <si>
    <t>1.91.</t>
  </si>
  <si>
    <t>Управление системой медицинского статистического учета и отчетности</t>
  </si>
  <si>
    <t>Количество подготовленных форм статистической отчетности</t>
  </si>
  <si>
    <t>1.92.</t>
  </si>
  <si>
    <t>Затраты на уплату налогов, в качестве объекта налогоообложения по которым признается имущество государственных областных учреждений</t>
  </si>
  <si>
    <t>Итого по ведомству:</t>
  </si>
  <si>
    <t>тыс. рублей</t>
  </si>
  <si>
    <t>Содержание (эксплуатация) имущества</t>
  </si>
  <si>
    <t>Показатель, характеризующий объем государственной услуги (работы)</t>
  </si>
  <si>
    <t>тысяча квадратных метров</t>
  </si>
  <si>
    <t>Объем средств на финансовое обеспечение оказания соответствующей государственной услуги (выполнения работы)</t>
  </si>
  <si>
    <t>Административное обеспечение деятельности организаций</t>
  </si>
  <si>
    <t>человеко-день</t>
  </si>
  <si>
    <t>Осуществление материально-технического обеспечения деятельности организаций</t>
  </si>
  <si>
    <t>единица</t>
  </si>
  <si>
    <t>Организация и осуществление транспортного обслуживания должностных лиц, государственных органов, государственных и муниципальных учреждений</t>
  </si>
  <si>
    <t>Машино-часы работы автомобилей</t>
  </si>
  <si>
    <t>Аппарат Правительства Мурманской области</t>
  </si>
  <si>
    <t>2.1.</t>
  </si>
  <si>
    <t>2.2.</t>
  </si>
  <si>
    <t>2.3.</t>
  </si>
  <si>
    <t>2.4.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</si>
  <si>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</si>
  <si>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</si>
  <si>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Комитет молодежной политики</t>
  </si>
  <si>
    <t>3.1.</t>
  </si>
  <si>
    <t>3.2.</t>
  </si>
  <si>
    <t>3.3.</t>
  </si>
  <si>
    <t>Комитет по ветеринарии Мурманской области</t>
  </si>
  <si>
    <t>Количество голов</t>
  </si>
  <si>
    <t>Количество проб</t>
  </si>
  <si>
    <t>штука</t>
  </si>
  <si>
    <t>Осуществление функций в сфере обращения с животными</t>
  </si>
  <si>
    <t>голова</t>
  </si>
  <si>
    <t>Проведение плановых лабораторных исследований на особо опасные болезни животных (птиц), болезни общих для человека и животных (птиц), включая отбор проб и их транспортировку</t>
  </si>
  <si>
    <t>Проведение лабораторных исследований в рамках осуществления регионального государственного ветеринарного надзора, включая отбор проб и их транспортировку</t>
  </si>
  <si>
    <t>Проведение государственного мониторинга остатков запрещенных и вредных веществ в организме живых животных и продуктаж животного происхождения, включая отбор проб и их транспортировку</t>
  </si>
  <si>
    <t>Количество мероприятий</t>
  </si>
  <si>
    <t>Количество объектов</t>
  </si>
  <si>
    <t>Количество документов</t>
  </si>
  <si>
    <t>4.1.</t>
  </si>
  <si>
    <t>4.2.</t>
  </si>
  <si>
    <t>4.3.</t>
  </si>
  <si>
    <t>4.4.</t>
  </si>
  <si>
    <t>4.5.</t>
  </si>
  <si>
    <t>Комитет по конкурентной политике Мурманской области</t>
  </si>
  <si>
    <t>Осуществление материально-технического обеспечения 
деятельности организаций</t>
  </si>
  <si>
    <t>Доля выполненных заявок</t>
  </si>
  <si>
    <t>Процент</t>
  </si>
  <si>
    <t>Реализация дополнительных профессиональных программ повышения квалификации</t>
  </si>
  <si>
    <t>Повышение квалификации</t>
  </si>
  <si>
    <t>человеко-час</t>
  </si>
  <si>
    <t>-</t>
  </si>
  <si>
    <t>Министерство информационной политики Мурманской области</t>
  </si>
  <si>
    <t>Осуществление издательской деятельности</t>
  </si>
  <si>
    <t>Печатная полоса (шт)</t>
  </si>
  <si>
    <t xml:space="preserve">Освещение деятельности органов государственной власти </t>
  </si>
  <si>
    <t>Обзор (шт)</t>
  </si>
  <si>
    <t>5.1.</t>
  </si>
  <si>
    <t>5.2.</t>
  </si>
  <si>
    <t>6.1.</t>
  </si>
  <si>
    <t>6.2.</t>
  </si>
  <si>
    <t>Министерство культуры Мурманской области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</si>
  <si>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</t>
  </si>
  <si>
    <t>Обеспечение государственной охраны объектов культурного наследия регионального значения, выявленных объектов</t>
  </si>
  <si>
    <t>Количество материалов</t>
  </si>
  <si>
    <t>Осуществление сбора, систематизации, обработки и представления сводной информации о деятельности учреждений</t>
  </si>
  <si>
    <t>Количество учреждений, информация о деятельности которых подлежит сбору, систематизации, обработке</t>
  </si>
  <si>
    <t>Затраты на уплату налогов, в качестве объекта налогообложения</t>
  </si>
  <si>
    <t>Библиотечное, библиографическое и информационное обслуживание пользователей библиотеки на стационаре</t>
  </si>
  <si>
    <t>Количество посещений</t>
  </si>
  <si>
    <t>Библиотечное, библиографическое и информационное обслуживание пользователей библиотеки вне стационара</t>
  </si>
  <si>
    <t>Библиотечное, библиографическое и информационное обслуживание пользователей библиотеки 
Удаленно через сеть Интернет</t>
  </si>
  <si>
    <t>Библиотечное, библиографическое и информационное обслуживание пользователей библиотеки
в стационарных условиях (платная)</t>
  </si>
  <si>
    <t>Сопровождение резидентов Центра современного искусства</t>
  </si>
  <si>
    <t>Количество резидентов</t>
  </si>
  <si>
    <t>Научное и методическое обеспечение развития библиотек</t>
  </si>
  <si>
    <t>Количество работ</t>
  </si>
  <si>
    <t>Публичный показ музейных предметов, музейных коллекций
В стационарных условиях</t>
  </si>
  <si>
    <t>Число посетителей</t>
  </si>
  <si>
    <t>Публичный показ музейных предметов, музейных коллекций
Вне стационара</t>
  </si>
  <si>
    <t>Количество выставок</t>
  </si>
  <si>
    <t>Публичный показ музейных предметов, музейных коллекций
Удаленно через сеть Интернет</t>
  </si>
  <si>
    <t>Создание экспозиций (выставок) музеев, организация выездных выставок</t>
  </si>
  <si>
    <t>Количество экспозиций</t>
  </si>
  <si>
    <t>Информационно-аналитическая, методическая работа в музейной сфере</t>
  </si>
  <si>
    <t>Показ (организация показа) спектаклей (театральных постановок)
Стационар</t>
  </si>
  <si>
    <t>Показ (организация показа) спектаклей (театральных постановок)
На выезде</t>
  </si>
  <si>
    <t>Количество публичных выступлений</t>
  </si>
  <si>
    <t>Показ (организация показа) спектаклей (театральных постановок)
На гастролях</t>
  </si>
  <si>
    <t>Показ (организация показа) концертных программ
Стационар</t>
  </si>
  <si>
    <t>Число зрителей</t>
  </si>
  <si>
    <t>Показ (организация показа) концертных программ
На выезде</t>
  </si>
  <si>
    <t>Показ (организация показа)  концертных программ
На гастролях</t>
  </si>
  <si>
    <t>Трансляция концертных программ через виртуальный концертный зал</t>
  </si>
  <si>
    <t>число зрителей</t>
  </si>
  <si>
    <t>Организация деятельности клубных формирований и формирований самодеятельного народного творчества
(бесплатная)</t>
  </si>
  <si>
    <t>число участников клубных формирований</t>
  </si>
  <si>
    <t>Организация деятельности клубных формирований и формирований самодеятельного народного творчества
(платная)</t>
  </si>
  <si>
    <t>Организация и проведение мероприятий 
Культурно-массовых (иной деятельности, в результате которой сохраняются, создаются, распространяются и осваиваются культурные ценности)</t>
  </si>
  <si>
    <t>Численность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</si>
  <si>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
53.00.00 Музыкальное искусство</t>
  </si>
  <si>
    <t>Реализация образовательных программ среднего профессионального образования - программ подготовки специалистов среднего звена
52.00.00 Сценические искусства и литературное творчество</t>
  </si>
  <si>
    <t>Реализация образовательных программ среднего профессионального образования - программ подготовки специалистов среднего звена
54.00.00 Изобразительное и прикладные виды искусств</t>
  </si>
  <si>
    <t>Информационно-аналитическое и методическое сопровождение деятельности учреждений дополнительного образования в сфере культуры и искусства</t>
  </si>
  <si>
    <t>Организация и проведение региональных  и отборочных этапов всероссийских мероприятий для учреждений дополнительного образования  в сфере культуры и искусства  (конкурсов, фестивалей, форумов, выставок, конференций, ярмарок и т.д.)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</si>
  <si>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</si>
  <si>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Библиографическая обработка документов и создание каталогов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</si>
  <si>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</si>
  <si>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</si>
  <si>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 xml:space="preserve">Информационное, аналитическое  и ресурсное сопровождение развития художественных ремесел </t>
  </si>
  <si>
    <t>Создание спектаклей
Драма
Малая форма (камерный спектакль)</t>
  </si>
  <si>
    <t>Количество 
новых 
(капитально-возобновленных) 
постановок</t>
  </si>
  <si>
    <t>Создание спектаклей
Драма
Большая форма (многонаселенная пьеса, из двух и более актов)</t>
  </si>
  <si>
    <t>Создание спектаклей
Кукольный спекталь
Малая форма (камерный спектакль)</t>
  </si>
  <si>
    <t>Создание концертов и концертных программ
Концерт камерного оркестра</t>
  </si>
  <si>
    <t>Создание концертов и концертных программ
Сборный концерт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</si>
  <si>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</si>
  <si>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Организация и проведение мероприятий
(платная услуга)</t>
  </si>
  <si>
    <t>Количество посетителей</t>
  </si>
  <si>
    <t>Организация деятельности любительских объединений и проектных групп</t>
  </si>
  <si>
    <t>Количество любительских объединений и проектных групп</t>
  </si>
  <si>
    <t>Информационное, аналитическое и методическое сопровождение культурно-досуговой деятельности</t>
  </si>
  <si>
    <t>Количество трудозатрат</t>
  </si>
  <si>
    <t>Тысяча квадратных метров</t>
  </si>
  <si>
    <t>Ведение бухгалтерского учета автономными учреждениями, формирование регистров бухгалтерского учета</t>
  </si>
  <si>
    <t>Количество 
пользователей 
отчетов</t>
  </si>
  <si>
    <t>Ведение бухгалтерского учета бюджетными учреждениями, формирование регистров бухгалтерского учета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</si>
  <si>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</si>
  <si>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</si>
  <si>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</si>
  <si>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</si>
  <si>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</si>
  <si>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</si>
  <si>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</si>
  <si>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</si>
  <si>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</si>
  <si>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</si>
  <si>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</si>
  <si>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</si>
  <si>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</si>
  <si>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</si>
  <si>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</si>
  <si>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</si>
  <si>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</si>
  <si>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</si>
  <si>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</si>
  <si>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</si>
  <si>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</si>
  <si>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7.22.</t>
  </si>
  <si>
    <t>7.23.</t>
  </si>
  <si>
    <t>7.24.</t>
  </si>
  <si>
    <t>7.25.</t>
  </si>
  <si>
    <t>7.26.</t>
  </si>
  <si>
    <t>7.27.</t>
  </si>
  <si>
    <t>7.28.</t>
  </si>
  <si>
    <t>7.29.</t>
  </si>
  <si>
    <t>7.30.</t>
  </si>
  <si>
    <t>7.31.</t>
  </si>
  <si>
    <t>7.32.</t>
  </si>
  <si>
    <t>7.33.</t>
  </si>
  <si>
    <t>7.34.</t>
  </si>
  <si>
    <t>7.35.</t>
  </si>
  <si>
    <t>7.36.</t>
  </si>
  <si>
    <t>7.37.</t>
  </si>
  <si>
    <t>7.38.</t>
  </si>
  <si>
    <t>7.39.</t>
  </si>
  <si>
    <t>7.40.</t>
  </si>
  <si>
    <t>7.41.</t>
  </si>
  <si>
    <t>7.42.</t>
  </si>
  <si>
    <t>7.43.</t>
  </si>
  <si>
    <t>7.44.</t>
  </si>
  <si>
    <t>7.45.</t>
  </si>
  <si>
    <t>7.46.</t>
  </si>
  <si>
    <t>7.47.</t>
  </si>
  <si>
    <t>Министерство природных ресурсов, экологии и рыбного хозяйства Мурманской области</t>
  </si>
  <si>
    <t>Проведение мероприятий по защите населения от болезней общих для человека и животных и пищевых отравлений</t>
  </si>
  <si>
    <t>Количество учетных площадок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</si>
  <si>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х лечению</t>
  </si>
  <si>
    <t>количество голов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</si>
  <si>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</si>
  <si>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Тысяча голов</t>
  </si>
  <si>
    <t xml:space="preserve">Единица </t>
  </si>
  <si>
    <t xml:space="preserve">Количество квадратных метров </t>
  </si>
  <si>
    <t>м2</t>
  </si>
  <si>
    <t>Оформление и выдача ветеринарных сопроводительных документов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</si>
  <si>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</si>
  <si>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</si>
  <si>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</si>
  <si>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</si>
  <si>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</si>
  <si>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</si>
  <si>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</si>
  <si>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</si>
  <si>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</si>
  <si>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</si>
  <si>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</si>
  <si>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</si>
  <si>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</si>
  <si>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</si>
  <si>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</si>
  <si>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</si>
  <si>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Предупреждение возникновения и распространения лесных пожаров, включая территорию ООПТ</t>
  </si>
  <si>
    <t>Протяженность противопожарной минерализованной полосы (прочистка и обновление)</t>
  </si>
  <si>
    <t>километр</t>
  </si>
  <si>
    <t>Протяженность противопожарной минерализованной полосы (устройство)</t>
  </si>
  <si>
    <t>Протяжённость проложенных просек</t>
  </si>
  <si>
    <t>Количество стендов</t>
  </si>
  <si>
    <t>Количество летных часов авиационного патрулирования</t>
  </si>
  <si>
    <t>час</t>
  </si>
  <si>
    <t xml:space="preserve">Предупреждение возникновения и распространения ландшафтных (природных) пожаров, в т.ч. лесных пожаров, включая территорию ООПТ </t>
  </si>
  <si>
    <t>Работа в целом</t>
  </si>
  <si>
    <t xml:space="preserve">Предупреждение возникновения и распространения лесных пожаров, включая территорию ООПТ </t>
  </si>
  <si>
    <t>Количество обустроенных зон отдыха</t>
  </si>
  <si>
    <t>Тушение пожаров в лесах</t>
  </si>
  <si>
    <t>Тушение пожаров на землях иных категорий (за исключением земель  обороны и безопасности, земель федерального ООПТ)</t>
  </si>
  <si>
    <t>8.1.</t>
  </si>
  <si>
    <t>8.2.</t>
  </si>
  <si>
    <t>8.3.</t>
  </si>
  <si>
    <t>8.4.</t>
  </si>
  <si>
    <t>8.5.</t>
  </si>
  <si>
    <t>8.6.</t>
  </si>
  <si>
    <t>8.7.</t>
  </si>
  <si>
    <t>8.8</t>
  </si>
  <si>
    <t>8.9.</t>
  </si>
  <si>
    <t>8.10</t>
  </si>
  <si>
    <t xml:space="preserve">Обеспечение гарантий самобытного социально-экономического и культурного развития коренных малочисленных народов Севера Мурманской области – саамов (далее – КМНС), традиционного образа жизни,  хозяйственной деятельности и промыслов,  оказания мер государственной поддержки, вовлечения представителей КМНС в местах их традиционного проживания и традиционной хозяйственной деятельности в решение вопросов государственного и местного управления в сфере защиты прав, охраны исконной среды обитания и традиционного образа жизни КМСН  </t>
  </si>
  <si>
    <t>Количество проведенных мероприятий</t>
  </si>
  <si>
    <t xml:space="preserve">Издание литературы </t>
  </si>
  <si>
    <t>9.1.</t>
  </si>
  <si>
    <t>Министерство имущественных отношений Мурманской области</t>
  </si>
  <si>
    <t>Министерство внутренней политики Мурманской области</t>
  </si>
  <si>
    <t>Рассмотрение заявлений об исправлении ошибок, допущенных при определении кадастровой стоимости</t>
  </si>
  <si>
    <t>Количество рассмотренных заявлений об исправлении ошибок, допущенных при определении кадастровой стоимости</t>
  </si>
  <si>
    <t>Рассмотрение замечаний к проекту отчета</t>
  </si>
  <si>
    <t>Количество рассмотренных замечаний, связанных с определением кадастровой стоимости, информация о которой содержится в проекте отчета.</t>
  </si>
  <si>
    <t>Рассмотрение деклараций о характеристиках объекта недвижимости</t>
  </si>
  <si>
    <t>Количество рассмотренных деклараций.</t>
  </si>
  <si>
    <t>Установление кадастровой стоимости в размере рыночной стоимости</t>
  </si>
  <si>
    <t>Количество заявлений об установлении кадастровой стоимости объектов недвижимости в размере рыночной стоимости</t>
  </si>
  <si>
    <t>Определение кадастровой стоимости объектов недвижимости в соответствии с Федеральным законом от 03.07.2016 № 237-ФЗ «О государственной кадастровой оценке»</t>
  </si>
  <si>
    <t>Количество категорий объектов недвижимости, в отношении которых проводится государственная кадастровая оценка и сопутствующие процедуры.</t>
  </si>
  <si>
    <t>Комплекс работ по содержанию (эксплуатации) объектов</t>
  </si>
  <si>
    <t>Количество работ по обследованию (осмотру) объектов</t>
  </si>
  <si>
    <t>Обеспечение формирования Перечня объектов, в отношении которых налоговая база определяется как кадастровая стоимость</t>
  </si>
  <si>
    <t>Количество отчетов, составленных по результатам работы</t>
  </si>
  <si>
    <t>Обеспечение учета и ведения реестра государственного имущества Мурманской области</t>
  </si>
  <si>
    <t>Количество проведенных консультаций</t>
  </si>
  <si>
    <t>Количество документов, помещённых в дела документов в отчетный период</t>
  </si>
  <si>
    <t>Количество документов, помещенных в электронные дела документов в отчетный период</t>
  </si>
  <si>
    <t>Количество проведенных экспертиз</t>
  </si>
  <si>
    <t>Количество предоставленных ответов на запросы об инфорамции из реестра</t>
  </si>
  <si>
    <t xml:space="preserve">Осуществление мероприятий, сопутствующих оказанию имущественной поддержки субъектам малого и среднего предпринимательства </t>
  </si>
  <si>
    <t xml:space="preserve">Обеспечение подачи документов от имени органа государственной власти для осуществления государственного кадастрового учета и (или) государственной регистрации прав, ограничений прав, обременений в отношении объектов недвижимого имущества, в том числе земельных участков </t>
  </si>
  <si>
    <t>Количество поданных заявлений для кадастрового учета и (или) регистрации права</t>
  </si>
  <si>
    <t>Формирование перечней государственного имущества Мурманской области, закрепляемого для принятия решений по управлению имуществом</t>
  </si>
  <si>
    <t>Количество подготовленных проектов приказов о передаче и уведомлений об отказе в передачет государственного имущества Мурманской области без изменения формы собственности</t>
  </si>
  <si>
    <t>Количество обращений</t>
  </si>
  <si>
    <t>Количество актов приема-передачи, помещенных в дела документов в отчетный период</t>
  </si>
  <si>
    <t>Количество принятых решений по особо ценному движимому имуществу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</si>
  <si>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</si>
  <si>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</si>
  <si>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</si>
  <si>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</si>
  <si>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</si>
  <si>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</si>
  <si>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</si>
  <si>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</si>
  <si>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</si>
  <si>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</si>
  <si>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</si>
  <si>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Министерство образования и науки Мурманской области</t>
  </si>
  <si>
    <t>Объем субсидий на финансовое обеспечение оказания государственных услуг (выполнения работы)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</si>
  <si>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</si>
  <si>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начального общего образования </t>
  </si>
  <si>
    <t xml:space="preserve">Реализация основных общеобразовательных программ основного общего образования </t>
  </si>
  <si>
    <t xml:space="preserve">Реализация основных общеобразовательных программ среднего общего образования </t>
  </si>
  <si>
    <t xml:space="preserve">Содержание детей </t>
  </si>
  <si>
    <t xml:space="preserve">Организация отдыха детей и молодежи   </t>
  </si>
  <si>
    <t xml:space="preserve">Ведение бухгалтерского учета бюджетными учреждениями, формирование регистров бухгалтерского учета </t>
  </si>
  <si>
    <t xml:space="preserve">Организация деятельности специализированных (профильных) лагерей </t>
  </si>
  <si>
    <t>Содержание и воспитание детей-сирот и детей, оставшихся без попечения родителей, детей, находящихся в трудной жизненной ситации (за исключением лиц с ограниченными возможностями здоровья) (ОВЗ и детей-инвалидов)</t>
  </si>
  <si>
    <t>Присмотр и уход</t>
  </si>
  <si>
    <t>Предоставление питания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</si>
  <si>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</si>
  <si>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</si>
  <si>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Присмотр и уход 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</si>
  <si>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</si>
  <si>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</si>
  <si>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</si>
  <si>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</si>
  <si>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</si>
  <si>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</si>
  <si>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</si>
  <si>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</si>
  <si>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</si>
  <si>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</si>
  <si>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11.12.</t>
  </si>
  <si>
    <t>11.13.</t>
  </si>
  <si>
    <t>11.14.</t>
  </si>
  <si>
    <t>Министерство спорта и молодежной политики Мурманской области</t>
  </si>
  <si>
    <t>Спортивная подготовка по олимпийским видам спорта
(горнолыжный спорт, этап начальной подготовки)</t>
  </si>
  <si>
    <t>чел.</t>
  </si>
  <si>
    <t>Объем финансового обеспечения оказания государственной услуги (работы)</t>
  </si>
  <si>
    <t>Спортивная подготовка по олимпийским видам спорта
(горнолыжный спорт тренировочный этап (этап спортивной специализации)</t>
  </si>
  <si>
    <t>Спортивная подготовка по олимпийским видам спорта
(горнолыжный спорт, этап совершенствования спортивного мастерства)</t>
  </si>
  <si>
    <t>Спортивная подготовка по олимпийским видам спорта (горнолыжный спорт, 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</si>
  <si>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начальной подготовки) </t>
  </si>
  <si>
    <t>человек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</si>
  <si>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совершенствования спортивного мастерства)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</si>
  <si>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</si>
  <si>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начальной подготовки) 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</si>
  <si>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(тренировочный этап (этап спортивной специализации)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</si>
  <si>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совершенствования спортивного мастерства)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</si>
  <si>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</si>
  <si>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 (спортивно-оздоровительная группа) </t>
  </si>
  <si>
    <t>Спортивная подготовка по олимпийским видам спорта (Сноуборд этап начальной подготовки)</t>
  </si>
  <si>
    <t>Спортивная подготовка по олимпийским видам спорта (Сноуборд тренировочный этап)</t>
  </si>
  <si>
    <t>Спортивная подготовка по олимпийским видам спорта (Сноуборд этап спортивного совершенствования)</t>
  </si>
  <si>
    <t>Спортивная подготовка по олимпийским видам спорта (Лыжное двоеборье этап начальной подготовки)</t>
  </si>
  <si>
    <t>Спортивная подготовка по олимпийским видам спорта (Лыжное двоеборье тренировочный этап)</t>
  </si>
  <si>
    <t>Спортивная подготовка по олимпийским видам спорта (Спортивная борьба этап начальной подготовки)</t>
  </si>
  <si>
    <t>Спортивная подготовка по олимпийским видам спорта (Спортивная борьба тренировочный этап)</t>
  </si>
  <si>
    <t>Спортивная подготовка по олимпийским видам спорта (Спортивная борьба этап спортивного совершенствования)</t>
  </si>
  <si>
    <t>Спортивная подготовка по не олимпийским видам спорта (Парусный спорт этап начальной подготовки)</t>
  </si>
  <si>
    <t>Спортивная подготовка по не олимпийским видам спорта (Велосипедный спорт этап начальной подготовки)</t>
  </si>
  <si>
    <t>Спортивная подготовка по не олимпийским видам спорта (Скалолазание этап начальной подготовки)</t>
  </si>
  <si>
    <t>Спортивная подготовка по не олимпийским видам спорта (Скейтбординг этап начальной подготовки)</t>
  </si>
  <si>
    <t>Спортивная подготовка по не олимпийским видам спорта (Роллерспорт этап начальной подготовки)</t>
  </si>
  <si>
    <t>Спортивная подготовка по олимпийским видам спорта (хоккей, этап начальной подготовки).</t>
  </si>
  <si>
    <t>Спортивная подготовка по олимпийским видам спорта (хоккей,  тренировочный этап (этап спортивной специализации))</t>
  </si>
  <si>
    <t>Спортивная подготовка по олимпийским видам спорта (хоккей,СОГ))</t>
  </si>
  <si>
    <t>Спортивная подготовка по олимпийским видам спорта (плавание, этап начальной подготовки).</t>
  </si>
  <si>
    <t>Спортивная подготовка по олимпийским видам спорта (плавание,  тренировочный этап (этап спортивной специализации))</t>
  </si>
  <si>
    <t>Спортивная подготовка по олимпийским видам спорта (плавание,  этап совершенствования спортивного мастерства)</t>
  </si>
  <si>
    <t>Спортивная подготовка по олимпийским видам спорта (плавание,  этап высшего  спортивного мастерства)</t>
  </si>
  <si>
    <t>Спортивная подготовка по олимпийским видам спорта (футбол, этап начальной подготовки).</t>
  </si>
  <si>
    <t>Спортивная подготовка по олимпийским видам спорта
(футбол тренировочный этап  (этап спортивной специализации))</t>
  </si>
  <si>
    <t>Спортивная подготовка по олимпийским видам спорта(биатлон, этап начальной подготовки)</t>
  </si>
  <si>
    <t>Спортивная подготовка по олимпийским видам спорта (биатлон, тренировочный этап  (этап спортивной специализации))</t>
  </si>
  <si>
    <t>Спортивная подготовка по олимпийским видам спорта (биатлон, этап совершенствования спортивного мастерства)</t>
  </si>
  <si>
    <t>Спортивная подготовка по олимпийским видам спорта (биатлон, этап высшего спортивного мастерства)</t>
  </si>
  <si>
    <t>Спортивная подготовка по олимпийским видам спорта (лыжные гонки, этап начальной подготовки)</t>
  </si>
  <si>
    <t>Спортивная подготовка по олимпийским видам спорта (лыжные гонки, тренировочный этап (этап спортивной специализации)</t>
  </si>
  <si>
    <t>Спортивная подготовка по олимпийским видам спорта (лыжные гонки,  этап совершенствования спортивного мастерства)</t>
  </si>
  <si>
    <t>Спортивная подготовка по олимпийским видам спорта (лыжные гонки,  этап высшего спортивного мастерства)</t>
  </si>
  <si>
    <t>Спортивная подготовка по олимпийским видам спорта (художественная гимнастика, этап начальной подготовки)</t>
  </si>
  <si>
    <t>Спортивная подготовка по олимпийским видам спорта (художественная гимнастика, тренировочный этап (этап спортивной специализации))</t>
  </si>
  <si>
    <t>Спортивная подготовка по неолимпийским видам спорта (самбо, этап начальной подготовки)</t>
  </si>
  <si>
    <t>Спортивная подготовка по неолимпийским видам спорта (самбо, тренировочный этап(этап спортивной специализации))</t>
  </si>
  <si>
    <t>Спортивная подготовка по неолимпийским видам спорта (шахматы, этап начальной подготовки)</t>
  </si>
  <si>
    <t>Спортивная подготовка по неолимпийским видам спорта (шахматы, тренировочный этап)</t>
  </si>
  <si>
    <t>Спортивная подготовка по неолимпийским видам спорта (пауэрлифтинг, этап начальной подготовки)</t>
  </si>
  <si>
    <t>Спортивная подготовка по неолимпийским видам спорта (пауэрлифтинг, тренировочный этап(этап спортивной специализации))</t>
  </si>
  <si>
    <t>Спортивная подготовка по олимпийским видам спорта
(санный спорт, этап начальной подготовки)</t>
  </si>
  <si>
    <t>Спортивная подготовка по олимпийским видам спорта
(санный спорт тренировочный этап (этап спортивной специализации)</t>
  </si>
  <si>
    <t>Спортивная подготовка по олимпийским видам спорта
(санный спорт, этап совершенствования спортивного мастерства)</t>
  </si>
  <si>
    <t>Спортивная подготовка по олимпийским видам спорта (санный спорт, этап высшего спортивного мастерства)</t>
  </si>
  <si>
    <t>Организация и проведение официальных спортивных мероприятий (Всероссийские)</t>
  </si>
  <si>
    <t>Организация и проведение официальных спортивных мероприятий (Межрегиональные)</t>
  </si>
  <si>
    <t>Организация и проведение официальных спортивных мероприятий (Региональные)</t>
  </si>
  <si>
    <t>Организация и проведение официальных физкультурных (физкультурно-оздоровительных) мероприятий (Всероссийские)</t>
  </si>
  <si>
    <t>Организация и проведение официальных физкультурных (физкультурно-оздоровительных) мероприятий (региональные)</t>
  </si>
  <si>
    <t>Пропаганда физической культуры, спорта и здорового образа жизни</t>
  </si>
  <si>
    <t>Организация мероприятий по подготовке спортсменов , спортивных сборных команд Мурманской области (Спортсмены, спортивные сборные команды субъекта Российской Федерации)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</si>
  <si>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обороне"(ГТО) за исключением тестирования выполнения нормативов испытаний комплекса ГТО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</si>
  <si>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(Международные)</t>
  </si>
  <si>
    <t>количество лиц, прошедших спортивную подготовку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</si>
  <si>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(Всероссийские)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</si>
  <si>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(Межрегиональные.)</t>
  </si>
  <si>
    <t>Организация и обеспечение подготовки спортивного резерва</t>
  </si>
  <si>
    <t>Обеспечение доступа к объектам спорта</t>
  </si>
  <si>
    <t>Проведение тестирования выполнения нормативов испытаний (тестов) комплекса ГТО</t>
  </si>
  <si>
    <t>Обеспечение участия в официальных физкультурных (физкультурно-оздоровительных) мероприятиях (Всероссийские.)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</si>
  <si>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</si>
  <si>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</si>
  <si>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</si>
  <si>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</si>
  <si>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</si>
  <si>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</si>
  <si>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</si>
  <si>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</si>
  <si>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</si>
  <si>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</si>
  <si>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</si>
  <si>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</si>
  <si>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</si>
  <si>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</si>
  <si>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</si>
  <si>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</si>
  <si>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</si>
  <si>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</si>
  <si>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</si>
  <si>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</si>
  <si>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12.21.</t>
  </si>
  <si>
    <t>12.22.</t>
  </si>
  <si>
    <t>12.23.</t>
  </si>
  <si>
    <t>12.24.</t>
  </si>
  <si>
    <t>12.25.</t>
  </si>
  <si>
    <t>12.26.</t>
  </si>
  <si>
    <t>12.27.</t>
  </si>
  <si>
    <t>12.28.</t>
  </si>
  <si>
    <t>12.29.</t>
  </si>
  <si>
    <t>12.30.</t>
  </si>
  <si>
    <t>12.31.</t>
  </si>
  <si>
    <t>12.32.</t>
  </si>
  <si>
    <t>12.33.</t>
  </si>
  <si>
    <t>12.34.</t>
  </si>
  <si>
    <t>12.35.</t>
  </si>
  <si>
    <t>12.36.</t>
  </si>
  <si>
    <t>12.37.</t>
  </si>
  <si>
    <t>12.38.</t>
  </si>
  <si>
    <t>12.39.</t>
  </si>
  <si>
    <t>12.40.</t>
  </si>
  <si>
    <t>12.41.</t>
  </si>
  <si>
    <t>12.42.</t>
  </si>
  <si>
    <t>12.43.</t>
  </si>
  <si>
    <t>12.44.</t>
  </si>
  <si>
    <t>12.45.</t>
  </si>
  <si>
    <t>12.46.</t>
  </si>
  <si>
    <t>12.47.</t>
  </si>
  <si>
    <t>12.48.</t>
  </si>
  <si>
    <t>12.49.</t>
  </si>
  <si>
    <t>12.50.</t>
  </si>
  <si>
    <t>12.51.</t>
  </si>
  <si>
    <t>12.52.</t>
  </si>
  <si>
    <t>12.53.</t>
  </si>
  <si>
    <t>12.54.</t>
  </si>
  <si>
    <t>12.55.</t>
  </si>
  <si>
    <t>12.56.</t>
  </si>
  <si>
    <t>12.57.</t>
  </si>
  <si>
    <t>12.58.</t>
  </si>
  <si>
    <t>12.59.</t>
  </si>
  <si>
    <t>12.60.</t>
  </si>
  <si>
    <t>12.61.</t>
  </si>
  <si>
    <t>12.62.</t>
  </si>
  <si>
    <t>12.63.</t>
  </si>
  <si>
    <t>12.64.</t>
  </si>
  <si>
    <t>12.65.</t>
  </si>
  <si>
    <t>12.66.</t>
  </si>
  <si>
    <t>12.67.</t>
  </si>
  <si>
    <t>12.68.</t>
  </si>
  <si>
    <t>12.69.</t>
  </si>
  <si>
    <t>12.70.</t>
  </si>
  <si>
    <t>Министерство труда и социального развития Мурманской области</t>
  </si>
  <si>
    <t>Численность граждан, получивших социальные услуги</t>
  </si>
  <si>
    <t>(среднегодовое) чел.</t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</si>
  <si>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</si>
  <si>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</si>
  <si>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</si>
  <si>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</si>
  <si>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</si>
  <si>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</si>
  <si>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</si>
  <si>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</si>
  <si>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</si>
  <si>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</si>
  <si>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</si>
  <si>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</si>
  <si>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полностью 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</si>
  <si>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гражданину, частично 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</si>
  <si>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социально-бытовых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</si>
  <si>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социально-психологических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</si>
  <si>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социально-педагогических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</si>
  <si>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</si>
  <si>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социально-правовых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</si>
  <si>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социально-медицинских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</si>
  <si>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</si>
  <si>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социально-психологических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</si>
  <si>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социально-правовых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</si>
  <si>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социально-педагогических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</t>
  </si>
  <si>
    <t>Предоставление социально-бытовых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</si>
  <si>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социально-медицинских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</si>
  <si>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</si>
  <si>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</si>
  <si>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</si>
  <si>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</si>
  <si>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</si>
  <si>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</si>
  <si>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</si>
  <si>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</si>
  <si>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</si>
  <si>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</si>
  <si>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</si>
  <si>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</si>
  <si>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</si>
  <si>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срочных социальных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</si>
  <si>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</si>
  <si>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</si>
  <si>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</si>
  <si>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</si>
  <si>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</si>
  <si>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</si>
  <si>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</si>
  <si>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</si>
  <si>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</si>
  <si>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</si>
  <si>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</si>
  <si>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</si>
  <si>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</si>
  <si>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 инвалидов, нуждающихся в постоянном постороннем уходе, в форме социального обслуживания на дому (платно)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</si>
  <si>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</si>
  <si>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</si>
  <si>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</si>
  <si>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</si>
  <si>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социально-педагогических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</si>
  <si>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социально-трудовых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</si>
  <si>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</si>
  <si>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</si>
  <si>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</si>
  <si>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срочных социальных услуг гражданину при отсутствии работы и средств к существованию в форме социального обслуживания на дому (бесплатно)</t>
  </si>
  <si>
    <t>Предоставление срочных социальных услуг гражданину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родителей, в форме социального обслуживания на дому (бесплатно)</t>
  </si>
  <si>
    <t>Предоставление срочных социальных услуг гражданину, полностью или частично утратившему способность либо возможность осуществлять самообслуживание в стационарной форме социального обслуживани (бесплатно)</t>
  </si>
  <si>
    <t>Содействие гражданам в поиске подходящей работы</t>
  </si>
  <si>
    <t xml:space="preserve">Численность граждан, зарегистрированных в целях поиска подходящей работы 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</si>
  <si>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</si>
  <si>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 xml:space="preserve">Численность граждан, получивших государственную услугу по профориентации </t>
  </si>
  <si>
    <t>Психологическая поддержка безработных граждан</t>
  </si>
  <si>
    <t>Численность безработных граждан, которым выдано заключение о предоставлении государственной услуги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</si>
  <si>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</si>
  <si>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 xml:space="preserve">Численность граждан, приступивших к профессиональному обучению и дополнительному профессиональному образованию </t>
  </si>
  <si>
    <t>Организация временного трудоустройства</t>
  </si>
  <si>
    <t>Численность граждан. приступивших к временнным работам</t>
  </si>
  <si>
    <t>Социальная адаптация безработных граждан на рынке труда</t>
  </si>
  <si>
    <t>Численность граждан, получивших государственную услугу по социальной адаптации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</si>
  <si>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</t>
  </si>
  <si>
    <t xml:space="preserve"> Численность граждан, получивших государственную услугу по самозанятости </t>
  </si>
  <si>
    <t>Содействие безработным гражданам в переезде в другую местность для временного трудоустройства по имеющейся у них профессии (специальности)</t>
  </si>
  <si>
    <t xml:space="preserve">Численность граждан, получивших государственную услугу по содействию безработным гражданам в переезде </t>
  </si>
  <si>
    <t>Содействие безработным гражданам и членам их семей в переселении в другую местность на новое место жительства для трудоустройства по имеющейся у них профессии (специальности)</t>
  </si>
  <si>
    <t xml:space="preserve">Численность граждан, получивших государственную услугу по содействию безработным гражданам и членам их семей в переселении </t>
  </si>
  <si>
    <t>Организация осуществления социальных выплат гражданам, признанным в установленном порядке безработными</t>
  </si>
  <si>
    <t xml:space="preserve">Численность безработных граждан, которым назначены социальные выплаты </t>
  </si>
  <si>
    <t>Организация сопровождения при содействии занятости инвалидов</t>
  </si>
  <si>
    <t>Численность инвалидов, обратившихся за государственной услугой по организации сопровождения при содействии занятости населения</t>
  </si>
  <si>
    <t xml:space="preserve">Содействие работодателям в подборе необходимых работников </t>
  </si>
  <si>
    <t>Количество предоставленных услуг</t>
  </si>
  <si>
    <t xml:space="preserve">Содействие гражданам в поиске подходящей работы, а работодателям в подборе необходимых работников  </t>
  </si>
  <si>
    <t xml:space="preserve">Оказание содействия  в трудоустройстве на оборудованные (оснащенные) рабочие места </t>
  </si>
  <si>
    <t xml:space="preserve">Численность граждан, трудоустроенных на оборудованные (оснащенные) рабочие места </t>
  </si>
  <si>
    <t>Информирование о положении на рынке труда в субъекте Российской Федерации (очно)</t>
  </si>
  <si>
    <t xml:space="preserve">Численность граждан и работодателей, обратившихся за услугой </t>
  </si>
  <si>
    <t xml:space="preserve">Информирование о положении на рынке труда в субъекте Российской Федерации
(в электронной форме)
</t>
  </si>
  <si>
    <t>Организация ярмарок вакансий и учебных рабочих мест</t>
  </si>
  <si>
    <t>Количество проведенных ярмарок вакансий и учебных рабочих мест</t>
  </si>
  <si>
    <t>Регистрация граждан в целях содействия в поиске подходящей работы, а также регистрация безработных граждан</t>
  </si>
  <si>
    <t xml:space="preserve">Численность граждан, зарегистрированных в качестве безработных; Численность граждан, зарегистрированных в целях содействия в поиске подходящей работы, обратившихся за услугой </t>
  </si>
  <si>
    <t>Организация и проведение специальных мероприятий по профилированию граждан, зарегистрированных в целях поиска подходящей работы (распределение указанных граждан на группы в зависимости от сферы их предыдущей профессиональной деятельности, пола, возраста и других социально-демографических характеристик, а также статуса на рынке труда, потенциала трудоустройства и мотивации к трудоустройству), а также профилированию работодателей (распределение работодателей на группы в зависимости от организационно-правовой формы, вида экономической деятельности, финансово-экономического положения, условий труда, уровня заработной платы и других характеристик) в целях оказания указанным гражданам и работодателям эффективной помощи при предоставлении государственных услуг в области содействия занятости с учетом складывающейся ситуации на рынке труда</t>
  </si>
  <si>
    <t xml:space="preserve"> Численность граждан, прошедших профилирование</t>
  </si>
  <si>
    <t xml:space="preserve">Организация проведения оплачиваемых общественных работ </t>
  </si>
  <si>
    <t xml:space="preserve">Численность граждан, получивших государственную услугу (направленных на общественные работы)
Численность граждан, приступивших к оплачиваемым общественным работам </t>
  </si>
  <si>
    <t xml:space="preserve">Содействие работодателям в привлечении трудовых ресурсов субъектов Российской Федерации </t>
  </si>
  <si>
    <t xml:space="preserve">Численность работодателей, получивших услугу 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</si>
  <si>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</si>
  <si>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</si>
  <si>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</si>
  <si>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</si>
  <si>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</si>
  <si>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</si>
  <si>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</si>
  <si>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</si>
  <si>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</si>
  <si>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</si>
  <si>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</si>
  <si>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</si>
  <si>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</si>
  <si>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</si>
  <si>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</si>
  <si>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</si>
  <si>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</si>
  <si>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</si>
  <si>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</si>
  <si>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</si>
  <si>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13.21.</t>
  </si>
  <si>
    <t>13.22.</t>
  </si>
  <si>
    <t>13.23.</t>
  </si>
  <si>
    <t>13.24.</t>
  </si>
  <si>
    <t>13.25.</t>
  </si>
  <si>
    <t>13.26.</t>
  </si>
  <si>
    <t>13.27.</t>
  </si>
  <si>
    <t>13.28.</t>
  </si>
  <si>
    <t>13.29.</t>
  </si>
  <si>
    <t>13.30.</t>
  </si>
  <si>
    <t>13.31.</t>
  </si>
  <si>
    <t>13.32.</t>
  </si>
  <si>
    <t>13.33.</t>
  </si>
  <si>
    <t>13.34.</t>
  </si>
  <si>
    <t>13.35.</t>
  </si>
  <si>
    <t>13.36.</t>
  </si>
  <si>
    <t>13.37.</t>
  </si>
  <si>
    <t>13.38.</t>
  </si>
  <si>
    <t>13.39.</t>
  </si>
  <si>
    <t>13.40.</t>
  </si>
  <si>
    <t>13.41.</t>
  </si>
  <si>
    <t>13.42.</t>
  </si>
  <si>
    <t>13.43.</t>
  </si>
  <si>
    <t>13.44.</t>
  </si>
  <si>
    <t>13.45.</t>
  </si>
  <si>
    <t>13.46.</t>
  </si>
  <si>
    <t>13.47.</t>
  </si>
  <si>
    <t>13.48.</t>
  </si>
  <si>
    <t>13.49.</t>
  </si>
  <si>
    <t>13.50.</t>
  </si>
  <si>
    <t>13.51.</t>
  </si>
  <si>
    <t>13.52.</t>
  </si>
  <si>
    <t>13.53.</t>
  </si>
  <si>
    <t>13.54.</t>
  </si>
  <si>
    <t>13.55.</t>
  </si>
  <si>
    <t>13.56.</t>
  </si>
  <si>
    <t>13.57.</t>
  </si>
  <si>
    <t>13.58.</t>
  </si>
  <si>
    <t>13.59.</t>
  </si>
  <si>
    <t>13.60.</t>
  </si>
  <si>
    <t>13.61.</t>
  </si>
  <si>
    <t>13.62.</t>
  </si>
  <si>
    <t>13.63.</t>
  </si>
  <si>
    <t>13.64.</t>
  </si>
  <si>
    <t>13.65.</t>
  </si>
  <si>
    <t>13.66.</t>
  </si>
  <si>
    <t>13.67.</t>
  </si>
  <si>
    <t>13.68.</t>
  </si>
  <si>
    <t>13.69</t>
  </si>
  <si>
    <t>13.70.</t>
  </si>
  <si>
    <t>13.71.</t>
  </si>
  <si>
    <t>13.72.</t>
  </si>
  <si>
    <t>13.73.</t>
  </si>
  <si>
    <t>13.74.</t>
  </si>
  <si>
    <t>13.75.</t>
  </si>
  <si>
    <t>13.76.</t>
  </si>
  <si>
    <t>13.79.</t>
  </si>
  <si>
    <t>13.78.</t>
  </si>
  <si>
    <t>13.77.</t>
  </si>
  <si>
    <t>13.80.</t>
  </si>
  <si>
    <t>13.81.</t>
  </si>
  <si>
    <t>13.82.</t>
  </si>
  <si>
    <t>13.83.</t>
  </si>
  <si>
    <t>13.84.</t>
  </si>
  <si>
    <t>13.85.</t>
  </si>
  <si>
    <t>13.86.</t>
  </si>
  <si>
    <t>13.87.</t>
  </si>
  <si>
    <t>13.88.</t>
  </si>
  <si>
    <t>13.89.</t>
  </si>
  <si>
    <t>13.90.</t>
  </si>
  <si>
    <t>13.91.</t>
  </si>
  <si>
    <t>13.92.</t>
  </si>
  <si>
    <t>13.93.</t>
  </si>
  <si>
    <t>Министерство цифрового развития Мурманской области</t>
  </si>
  <si>
    <t>Организация предоставления государственных и муниципальных услуг в многофункциональных центрах предоставления государственных  и муниципальных услуг (19001000100000001007101)</t>
  </si>
  <si>
    <t>Ведение базы данных регистрации граждан в жилых помещениях (нет)</t>
  </si>
  <si>
    <t xml:space="preserve">Создание и развитие цифровых сервисов и информационных систем </t>
  </si>
  <si>
    <t>Цифровые сервисы и информационные системы разработанные</t>
  </si>
  <si>
    <t>Цифровые сервисы и информационные системы на сервисном обслуживании</t>
  </si>
  <si>
    <t>Осуществление работ по обеспечению требований информационной безопасности</t>
  </si>
  <si>
    <t>ИС обеспечения типовой деятельности</t>
  </si>
  <si>
    <t>Аттестация объектов информатизации</t>
  </si>
  <si>
    <t>ИС обеспечения специальной деятельности</t>
  </si>
  <si>
    <t>Количество средств ВТ входящих в состав защищаемых объеектов информатизации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</si>
  <si>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</si>
  <si>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Поддержка и сопровождение мероприятий исполнительных органов государственной власти, включая использования средств видео-конференц-связи (ВКС)</t>
  </si>
  <si>
    <t>Виды ТО: Оборудование рабочих станций</t>
  </si>
  <si>
    <t>Виды ТО: Компоненты  информационно-телекоммуникационной инфраструктуры</t>
  </si>
  <si>
    <t>Количество ИС обеспечения типовой деятельности</t>
  </si>
  <si>
    <t>Развитие отраслевых информационных систем Мурманской области</t>
  </si>
  <si>
    <t>Региональные информационные системы в стадии эксплуатации</t>
  </si>
  <si>
    <t>ИС обеспечения типовой и специальной деятельности</t>
  </si>
  <si>
    <t>Дистанционное информационно-справочное обслуживание по каналам связи</t>
  </si>
  <si>
    <t xml:space="preserve">Дистанционная обработка обращений по каналам связи   </t>
  </si>
  <si>
    <t xml:space="preserve">Создание и развитие информационных систем и компонентов информационно-телекоммуникационной инфраструктуры </t>
  </si>
  <si>
    <t>Количество ИС обеспечения специальной деятельности</t>
  </si>
  <si>
    <t xml:space="preserve">Организация работы Центра управления регионом (ЦУР) </t>
  </si>
  <si>
    <t>Количество ИС  интегрированных в ЦУР</t>
  </si>
  <si>
    <t xml:space="preserve">Затраты на уплату налога, в качестве объекта налогообложения по которому признается имущество ЦИТ МО </t>
  </si>
  <si>
    <t xml:space="preserve">Количество 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</si>
  <si>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</si>
  <si>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</si>
  <si>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</si>
  <si>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</si>
  <si>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</si>
  <si>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</si>
  <si>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</si>
  <si>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</si>
  <si>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</si>
  <si>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</si>
  <si>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</si>
  <si>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Министерство развития Арктики и экономики Мурманской области</t>
  </si>
  <si>
    <t xml:space="preserve">Предоставление информационной и консультационной поддержки субъектам малого и среднего предпринимательства </t>
  </si>
  <si>
    <t>Консультирование</t>
  </si>
  <si>
    <t>Проведение экспертизы пакета конкурсной документации (ПКД), представленной СМСП на получение государственной поддержки</t>
  </si>
  <si>
    <t>Проведение мониторинга деятельности субъектов малого и среднего предпринимательства - получателей государственной поддержки</t>
  </si>
  <si>
    <t>15.1.</t>
  </si>
  <si>
    <t>15.2.</t>
  </si>
  <si>
    <t>15.3.</t>
  </si>
  <si>
    <t>ИТОГО объем финансового обеспечения государственных услуг (работ)</t>
  </si>
  <si>
    <t>Содержание детей (воспитанники за исключением воспитанников с ограниченными возможностями здоровья (ОВЗ) и детей-инвалидов)</t>
  </si>
  <si>
    <t>Содержание детей (воспитанники с ограниченными возможностями здоровья (ОВЗ)</t>
  </si>
  <si>
    <t>…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</si>
  <si>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</si>
  <si>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 xml:space="preserve">Организация коррекционно-реабилитационной работы с биологическими родителями, родственниками детей-сирот и детей, оставшихся без попечения родителей </t>
  </si>
  <si>
    <t xml:space="preserve">Психолого-медико-педагогическое обследование детей </t>
  </si>
  <si>
    <t xml:space="preserve">Реализация дополнительных общеразвивающих программ </t>
  </si>
  <si>
    <t>количество обслуживаемых учреждений</t>
  </si>
  <si>
    <t xml:space="preserve"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 </t>
  </si>
  <si>
    <t>количество мероприятий</t>
  </si>
  <si>
    <t xml:space="preserve">Организация и осуществление транспортного обслуживания должностных лиц, государственных органов и государственных учреждений </t>
  </si>
  <si>
    <t>машино-час</t>
  </si>
  <si>
    <t xml:space="preserve">Ведение бухгалтерского учета автономными учреждениями, формирование регистров бухгалтерского учета </t>
  </si>
  <si>
    <t xml:space="preserve">Организация деятельности специализированных (профильных) лагерей 470000000120000210210048100000000000001100101 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</si>
  <si>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 </t>
  </si>
  <si>
    <t>Информационно-технологическое обеспечение образовательной деятельности</t>
  </si>
  <si>
    <t>Информационно-технологическое обеспечение организации отдыха и оздоровления детей</t>
  </si>
  <si>
    <t>Методическое обеспечение образовательной деятельности</t>
  </si>
  <si>
    <t>Реализация дополнительных общеразвивающих программ в условиях мобильного технопарка "Кванториум"</t>
  </si>
  <si>
    <t>Реализация дополнительных профессинальных программ повышения квалификации</t>
  </si>
  <si>
    <t>Организация проведения общественно-значимых мероприятий в сфере образования, науки и молодежной политики</t>
  </si>
  <si>
    <t>Организация деятельности регионального модельного центра дополнительного образования детей</t>
  </si>
  <si>
    <t>Оказание консультативной, психологической, юридической, социальной и иной помощи лицам, усыновившим (удочерившим) или принявшим по опеку (попечительство) ребенка</t>
  </si>
  <si>
    <t>семья</t>
  </si>
  <si>
    <t xml:space="preserve">Подготовка, граждан, выразивших желание принять детей-сирот и детей, оставшихся без попечения родителей, на семейные формы устройства                   </t>
  </si>
  <si>
    <t>количество питающихся</t>
  </si>
  <si>
    <t xml:space="preserve">Информационно-технологическое обеспечение управления системой образования   </t>
  </si>
  <si>
    <t>кол-во информационных ресурсов и баз данных,проведение мониторингов</t>
  </si>
  <si>
    <t xml:space="preserve">Методическое сопровождение, координация деятельности служб по подготовке и сопровождению замещающих семей     </t>
  </si>
  <si>
    <t>площадь помещений</t>
  </si>
  <si>
    <t xml:space="preserve"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органами, и органами местного самоуправления своих полномочий    </t>
  </si>
  <si>
    <t>объем хранимых документов, количество справок, количество запросов, количество архивных документов, включаемых в автоматизированную систему учета документов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</si>
  <si>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</si>
  <si>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Организация и проведение мероприятий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</si>
  <si>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</si>
  <si>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</si>
  <si>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</si>
  <si>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Организация деятельности инклюзивного центра</t>
  </si>
  <si>
    <t>Обеспечение содержания спортивных объектов для практических занятий</t>
  </si>
  <si>
    <t>Обеспечение проведения практических занятий по сохранению объектов животного мира и среды их обитания с обучающимися профессиональных образовательных организаций</t>
  </si>
  <si>
    <t>Организация деятельности  дополнительного образования детей на базе профессиональных образовательных организаций</t>
  </si>
  <si>
    <t>количество работ</t>
  </si>
  <si>
    <t xml:space="preserve">Организация деятельности многофункционального центра прикладных квалификаций в профессиональных образовательных организациях </t>
  </si>
  <si>
    <t>Организация деятельности регионального координационного центра движения WorldSkils Россия в Мурманской области</t>
  </si>
  <si>
    <t>Организация деятельности центра Арктических компетенций и региональной площадки сетевого взаимодействия</t>
  </si>
  <si>
    <t>Организация деятельности специализированного центра компетенций</t>
  </si>
  <si>
    <t>Предоставление  питания</t>
  </si>
  <si>
    <t>Проживание в общежитии образовательного учреждения</t>
  </si>
  <si>
    <t>Организация деятельности центра цифрового образования детей "IT-куб"</t>
  </si>
  <si>
    <t>количество работ, человек</t>
  </si>
  <si>
    <t>Организация деятельности уполномоченной организации</t>
  </si>
  <si>
    <t>Организация деятельности  модернизированных мастерских</t>
  </si>
  <si>
    <t>Реализация дополнительных профессиональных программ повышения квалификации (Очная форма)</t>
  </si>
  <si>
    <t>Научно-методическое обеспечение (Разработка методических писем и рекомендаций)</t>
  </si>
  <si>
    <t xml:space="preserve">Научно-методическое обеспечение (Информационно-технологическое и методическое сопровождение всероссийской олимпиады школьников) </t>
  </si>
  <si>
    <t xml:space="preserve">Научно-методическое обеспечение (Информационно-технологическое и методическое сопровождение сборника эффективных практик и инноваций) </t>
  </si>
  <si>
    <t>Оценка качества образования (Информационно-технологическое и методическое сопровождение государственной итоговой аттестации, в том числе организация и сопровождение процедур перепроверки ГИА)</t>
  </si>
  <si>
    <t>Оценка качества образования (Информационно-технологическое и методическое сопровождение всероссийских и региональных проверочных работ, в том числе организация и сопровождение процедур перепроверки всероссийских и региональных проверочных работ)</t>
  </si>
  <si>
    <t>Непрерывное повышение профессионального мастерства педагогических работников</t>
  </si>
  <si>
    <t>Оценка качества образования (Оценка качества оказания (выполнения) государственных услуг (работ))</t>
  </si>
  <si>
    <t>Оценка качества образования (Разработка диагностических материалов для проведения оценочных процедур)</t>
  </si>
  <si>
    <t>Информационно-технологическое обеспечение управления системой образования</t>
  </si>
  <si>
    <t>Организация проведения общественно-значимых мероприятий в сфере образования, науки и молодежной политики (Информационно-технологическое и методическое сопровождение конкурсов профессионального мастерства, конкурсов на получение грантов, конкурсов сочинений, региональных этапов всероссийских конкурсов)</t>
  </si>
  <si>
    <t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конференций, форумов)</t>
  </si>
  <si>
    <t xml:space="preserve"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региональных семинаров, вебинаров, мероприятий с использованием ВКС) </t>
  </si>
  <si>
    <t>Организационно-технологическое сопровождение деятельности регионального ведомственного проектного офиса системы образования Мурманкой области ("Проектный офис")</t>
  </si>
  <si>
    <t>количество центров</t>
  </si>
  <si>
    <t>Дополнительное образование детей и взрослых</t>
  </si>
  <si>
    <t>Организация работ по функционированию центра опережающей профессиональной подготовки</t>
  </si>
  <si>
    <t>11.11.</t>
  </si>
  <si>
    <t>11.15.</t>
  </si>
  <si>
    <t>11.16.</t>
  </si>
  <si>
    <t>11.17.</t>
  </si>
  <si>
    <t>11.18.</t>
  </si>
  <si>
    <t>11.19.</t>
  </si>
  <si>
    <t>11.20.</t>
  </si>
  <si>
    <t>11.21.</t>
  </si>
  <si>
    <t>11.22.</t>
  </si>
  <si>
    <t>11.23.</t>
  </si>
  <si>
    <t>11.24.</t>
  </si>
  <si>
    <t>11.25.</t>
  </si>
  <si>
    <t>11.26.</t>
  </si>
  <si>
    <t>11.27.</t>
  </si>
  <si>
    <t>11.28.</t>
  </si>
  <si>
    <t>11.29.</t>
  </si>
  <si>
    <t>11.30.</t>
  </si>
  <si>
    <t>11.31.</t>
  </si>
  <si>
    <t>11.32.</t>
  </si>
  <si>
    <t>11.33.</t>
  </si>
  <si>
    <t>11.34.</t>
  </si>
  <si>
    <t>11.35.</t>
  </si>
  <si>
    <t>11.36.</t>
  </si>
  <si>
    <t>11.37.</t>
  </si>
  <si>
    <t>11.38.</t>
  </si>
  <si>
    <t>11.39.</t>
  </si>
  <si>
    <t>11.40.</t>
  </si>
  <si>
    <t>11.41.</t>
  </si>
  <si>
    <t>11.42.</t>
  </si>
  <si>
    <t>11.43.</t>
  </si>
  <si>
    <t>11.44.</t>
  </si>
  <si>
    <t>11.45.</t>
  </si>
  <si>
    <t>11.46.</t>
  </si>
  <si>
    <t>11.47.</t>
  </si>
  <si>
    <t>11.48.</t>
  </si>
  <si>
    <t>11.49.</t>
  </si>
  <si>
    <t>11.50.</t>
  </si>
  <si>
    <t>11.51.</t>
  </si>
  <si>
    <t>11.52.</t>
  </si>
  <si>
    <t>11.53.</t>
  </si>
  <si>
    <t>11.54.</t>
  </si>
  <si>
    <t>11.55.</t>
  </si>
  <si>
    <t>11.56.</t>
  </si>
  <si>
    <t>11.57.</t>
  </si>
  <si>
    <t>11.58.</t>
  </si>
  <si>
    <t>11.59.</t>
  </si>
  <si>
    <t>11.60.</t>
  </si>
  <si>
    <t>11.61.</t>
  </si>
  <si>
    <t>11.62.</t>
  </si>
  <si>
    <t>11.63.</t>
  </si>
  <si>
    <t>11.64.</t>
  </si>
  <si>
    <t>11.65.</t>
  </si>
  <si>
    <t>11.66.</t>
  </si>
  <si>
    <t>11.67.</t>
  </si>
  <si>
    <t>11.68.</t>
  </si>
  <si>
    <t>11.69.</t>
  </si>
  <si>
    <t>11.70.</t>
  </si>
  <si>
    <t>11.71.</t>
  </si>
  <si>
    <t>11.72.</t>
  </si>
  <si>
    <r>
      <t>Объем средств на финансовое обеспечение оказания соответствующей государственной услуги (выполнения работы)</t>
    </r>
    <r>
      <rPr>
        <sz val="12"/>
        <color rgb="FFFF0000"/>
        <rFont val="Times New Roman"/>
        <family val="1"/>
        <charset val="204"/>
      </rPr>
      <t xml:space="preserve"> 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</si>
  <si>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</si>
  <si>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полностью</t>
    </r>
    <r>
      <rPr>
        <sz val="12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</si>
  <si>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(бесплатно)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</si>
  <si>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 xml:space="preserve">полностью </t>
    </r>
    <r>
      <rPr>
        <sz val="12"/>
        <color indexed="8"/>
        <rFont val="Times New Roman"/>
        <family val="1"/>
        <charset val="204"/>
      </rPr>
      <t>утратившему способность либо возможность осуществлять самообслуживание (бесплатно)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</si>
  <si>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в полустационарной форме социального обслуживания (платно)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</si>
  <si>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в полустационарной форме социального обслуживания (бесплатно)</t>
    </r>
  </si>
  <si>
    <t>Сведения о планируемых на 2023 год и на плановый период 2024 и 2025 годов объемах оказания государственных услуг (работ) государственными  учреждениями Мурманской области, а также о планируемых объемах их финансового обеспечения</t>
  </si>
  <si>
    <t>Наименование показателя</t>
  </si>
  <si>
    <t>2021
(исполнение)</t>
  </si>
  <si>
    <t>2022
(оценка)</t>
  </si>
  <si>
    <t>2023
(Проект ЗМО)</t>
  </si>
  <si>
    <t>2024
(Проект ЗМО)</t>
  </si>
  <si>
    <t>2025
(Проект ЗМО)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</si>
</sst>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0" xfId="0" applyNumberFormat="1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4"/>
  <sheetViews>
    <sheetView tabSelected="1" zoomScale="80" zoomScaleNormal="80" workbookViewId="0">
      <selection activeCell="D7" sqref="D7"/>
    </sheetView>
  </sheetViews>
  <sheetFormatPr defaultRowHeight="15" x14ac:dyDescent="0.25"/>
  <cols>
    <col min="2" max="2" width="53.7109375" style="16" customWidth="1"/>
    <col min="3" max="3" width="21" customWidth="1"/>
    <col min="4" max="4" width="17.42578125" customWidth="1"/>
    <col min="5" max="5" width="18.5703125" customWidth="1"/>
    <col min="6" max="6" width="23.85546875" customWidth="1"/>
    <col min="7" max="7" width="24.5703125" customWidth="1"/>
    <col min="8" max="8" width="24" customWidth="1"/>
    <col min="9" max="9" width="22.7109375" customWidth="1"/>
  </cols>
  <sheetData>
    <row r="1" spans="1:9" x14ac:dyDescent="0.25">
      <c r="C1" s="1"/>
    </row>
    <row r="2" spans="1:9" ht="47.25" customHeight="1" x14ac:dyDescent="0.25">
      <c r="B2" s="66" t="s">
        <v>1054</v>
      </c>
      <c r="C2" s="66"/>
      <c r="D2" s="66"/>
      <c r="E2" s="66"/>
      <c r="F2" s="66"/>
      <c r="G2" s="66"/>
      <c r="H2" s="66"/>
      <c r="I2" s="66"/>
    </row>
    <row r="3" spans="1:9" ht="22.5" customHeight="1" x14ac:dyDescent="0.25">
      <c r="B3" s="4"/>
      <c r="C3" s="4"/>
      <c r="D3" s="4"/>
      <c r="E3" s="4"/>
      <c r="F3" s="4"/>
      <c r="G3" s="4"/>
      <c r="H3" s="4"/>
      <c r="I3" s="4"/>
    </row>
    <row r="4" spans="1:9" ht="43.5" customHeight="1" x14ac:dyDescent="0.25">
      <c r="A4" s="45" t="s">
        <v>0</v>
      </c>
      <c r="B4" s="44" t="s">
        <v>1</v>
      </c>
      <c r="C4" s="44" t="s">
        <v>1055</v>
      </c>
      <c r="D4" s="44" t="s">
        <v>2</v>
      </c>
      <c r="E4" s="69" t="s">
        <v>1056</v>
      </c>
      <c r="F4" s="69" t="s">
        <v>1057</v>
      </c>
      <c r="G4" s="69" t="s">
        <v>1058</v>
      </c>
      <c r="H4" s="69" t="s">
        <v>1059</v>
      </c>
      <c r="I4" s="69" t="s">
        <v>1060</v>
      </c>
    </row>
    <row r="5" spans="1:9" ht="31.5" x14ac:dyDescent="0.25">
      <c r="A5" s="20" t="s">
        <v>3</v>
      </c>
      <c r="B5" s="22" t="s">
        <v>4</v>
      </c>
      <c r="C5" s="22"/>
      <c r="D5" s="21"/>
      <c r="E5" s="23"/>
      <c r="F5" s="24"/>
      <c r="G5" s="24"/>
      <c r="H5" s="25"/>
      <c r="I5" s="25"/>
    </row>
    <row r="6" spans="1:9" ht="63" x14ac:dyDescent="0.25">
      <c r="A6" s="58" t="s">
        <v>5</v>
      </c>
      <c r="B6" s="50" t="s">
        <v>6</v>
      </c>
      <c r="C6" s="39" t="s">
        <v>7</v>
      </c>
      <c r="D6" s="17" t="s">
        <v>8</v>
      </c>
      <c r="E6" s="6">
        <v>145</v>
      </c>
      <c r="F6" s="6">
        <v>145</v>
      </c>
      <c r="G6" s="6">
        <v>145</v>
      </c>
      <c r="H6" s="6">
        <v>145</v>
      </c>
      <c r="I6" s="6">
        <v>145</v>
      </c>
    </row>
    <row r="7" spans="1:9" ht="141.75" x14ac:dyDescent="0.25">
      <c r="A7" s="58"/>
      <c r="B7" s="50"/>
      <c r="C7" s="39" t="s">
        <v>236</v>
      </c>
      <c r="D7" s="17" t="s">
        <v>232</v>
      </c>
      <c r="E7" s="17">
        <v>18079</v>
      </c>
      <c r="F7" s="17">
        <v>20176.400000000001</v>
      </c>
      <c r="G7" s="17">
        <v>20230.8</v>
      </c>
      <c r="H7" s="17">
        <v>20996</v>
      </c>
      <c r="I7" s="17">
        <v>21820.2</v>
      </c>
    </row>
    <row r="8" spans="1:9" ht="15.75" x14ac:dyDescent="0.25">
      <c r="A8" s="58" t="s">
        <v>9</v>
      </c>
      <c r="B8" s="50" t="s">
        <v>10</v>
      </c>
      <c r="C8" s="39" t="s">
        <v>11</v>
      </c>
      <c r="D8" s="17" t="s">
        <v>12</v>
      </c>
      <c r="E8" s="6">
        <v>10</v>
      </c>
      <c r="F8" s="6">
        <v>30</v>
      </c>
      <c r="G8" s="6">
        <v>11</v>
      </c>
      <c r="H8" s="6">
        <v>11</v>
      </c>
      <c r="I8" s="6">
        <v>11</v>
      </c>
    </row>
    <row r="9" spans="1:9" ht="141.75" x14ac:dyDescent="0.25">
      <c r="A9" s="58"/>
      <c r="B9" s="50"/>
      <c r="C9" s="39" t="s">
        <v>236</v>
      </c>
      <c r="D9" s="17" t="s">
        <v>232</v>
      </c>
      <c r="E9" s="17">
        <v>1751.4</v>
      </c>
      <c r="F9" s="17">
        <v>5352.4</v>
      </c>
      <c r="G9" s="17">
        <v>3085.4</v>
      </c>
      <c r="H9" s="17">
        <v>3120.8</v>
      </c>
      <c r="I9" s="17">
        <v>3160</v>
      </c>
    </row>
    <row r="10" spans="1:9" ht="15.75" x14ac:dyDescent="0.25">
      <c r="A10" s="58" t="s">
        <v>13</v>
      </c>
      <c r="B10" s="50" t="s">
        <v>14</v>
      </c>
      <c r="C10" s="39" t="s">
        <v>11</v>
      </c>
      <c r="D10" s="17" t="s">
        <v>12</v>
      </c>
      <c r="E10" s="6">
        <v>100</v>
      </c>
      <c r="F10" s="6"/>
      <c r="G10" s="6"/>
      <c r="H10" s="6"/>
      <c r="I10" s="6"/>
    </row>
    <row r="11" spans="1:9" ht="141.75" x14ac:dyDescent="0.25">
      <c r="A11" s="58"/>
      <c r="B11" s="50"/>
      <c r="C11" s="39" t="s">
        <v>236</v>
      </c>
      <c r="D11" s="17" t="s">
        <v>232</v>
      </c>
      <c r="E11" s="17">
        <v>24565.5</v>
      </c>
      <c r="F11" s="17"/>
      <c r="G11" s="17"/>
      <c r="H11" s="17"/>
      <c r="I11" s="17"/>
    </row>
    <row r="12" spans="1:9" ht="15.75" x14ac:dyDescent="0.25">
      <c r="A12" s="58" t="s">
        <v>15</v>
      </c>
      <c r="B12" s="50" t="s">
        <v>16</v>
      </c>
      <c r="C12" s="39" t="s">
        <v>11</v>
      </c>
      <c r="D12" s="17" t="s">
        <v>12</v>
      </c>
      <c r="E12" s="6"/>
      <c r="F12" s="6">
        <v>110</v>
      </c>
      <c r="G12" s="6">
        <v>39</v>
      </c>
      <c r="H12" s="6">
        <v>150</v>
      </c>
      <c r="I12" s="6">
        <v>123</v>
      </c>
    </row>
    <row r="13" spans="1:9" ht="141.75" x14ac:dyDescent="0.25">
      <c r="A13" s="58"/>
      <c r="B13" s="50"/>
      <c r="C13" s="39" t="s">
        <v>236</v>
      </c>
      <c r="D13" s="17" t="s">
        <v>232</v>
      </c>
      <c r="E13" s="17"/>
      <c r="F13" s="17">
        <v>27549.7</v>
      </c>
      <c r="G13" s="17">
        <v>17861.400000000001</v>
      </c>
      <c r="H13" s="17">
        <v>69524</v>
      </c>
      <c r="I13" s="17">
        <v>57749.4</v>
      </c>
    </row>
    <row r="14" spans="1:9" ht="15.75" x14ac:dyDescent="0.25">
      <c r="A14" s="58" t="s">
        <v>17</v>
      </c>
      <c r="B14" s="50" t="s">
        <v>18</v>
      </c>
      <c r="C14" s="39" t="s">
        <v>11</v>
      </c>
      <c r="D14" s="17" t="s">
        <v>12</v>
      </c>
      <c r="E14" s="6">
        <v>15</v>
      </c>
      <c r="F14" s="6"/>
      <c r="G14" s="6"/>
      <c r="H14" s="6"/>
      <c r="I14" s="6"/>
    </row>
    <row r="15" spans="1:9" ht="141.75" x14ac:dyDescent="0.25">
      <c r="A15" s="58"/>
      <c r="B15" s="50"/>
      <c r="C15" s="39" t="s">
        <v>236</v>
      </c>
      <c r="D15" s="17" t="s">
        <v>232</v>
      </c>
      <c r="E15" s="17">
        <v>1462.4</v>
      </c>
      <c r="F15" s="17"/>
      <c r="G15" s="17"/>
      <c r="H15" s="17"/>
      <c r="I15" s="17"/>
    </row>
    <row r="16" spans="1:9" ht="15.75" x14ac:dyDescent="0.25">
      <c r="A16" s="58" t="s">
        <v>19</v>
      </c>
      <c r="B16" s="50" t="s">
        <v>20</v>
      </c>
      <c r="C16" s="39" t="s">
        <v>11</v>
      </c>
      <c r="D16" s="17" t="s">
        <v>12</v>
      </c>
      <c r="E16" s="6"/>
      <c r="F16" s="6">
        <v>21</v>
      </c>
      <c r="G16" s="6">
        <v>20</v>
      </c>
      <c r="H16" s="6">
        <v>20</v>
      </c>
      <c r="I16" s="6">
        <v>16</v>
      </c>
    </row>
    <row r="17" spans="1:9" ht="141.75" x14ac:dyDescent="0.25">
      <c r="A17" s="58"/>
      <c r="B17" s="50"/>
      <c r="C17" s="39" t="s">
        <v>236</v>
      </c>
      <c r="D17" s="17" t="s">
        <v>232</v>
      </c>
      <c r="E17" s="17"/>
      <c r="F17" s="17">
        <v>2072.6</v>
      </c>
      <c r="G17" s="17">
        <v>2950.1</v>
      </c>
      <c r="H17" s="17">
        <v>2979.7</v>
      </c>
      <c r="I17" s="17">
        <v>2410.1</v>
      </c>
    </row>
    <row r="18" spans="1:9" ht="15.75" x14ac:dyDescent="0.25">
      <c r="A18" s="58" t="s">
        <v>21</v>
      </c>
      <c r="B18" s="50" t="s">
        <v>22</v>
      </c>
      <c r="C18" s="39" t="s">
        <v>11</v>
      </c>
      <c r="D18" s="17" t="s">
        <v>12</v>
      </c>
      <c r="E18" s="6">
        <v>13</v>
      </c>
      <c r="F18" s="6"/>
      <c r="G18" s="6"/>
      <c r="H18" s="6"/>
      <c r="I18" s="6"/>
    </row>
    <row r="19" spans="1:9" ht="141.75" x14ac:dyDescent="0.25">
      <c r="A19" s="58"/>
      <c r="B19" s="50"/>
      <c r="C19" s="39" t="s">
        <v>236</v>
      </c>
      <c r="D19" s="17" t="s">
        <v>232</v>
      </c>
      <c r="E19" s="17">
        <v>1989</v>
      </c>
      <c r="F19" s="17"/>
      <c r="G19" s="17"/>
      <c r="H19" s="17"/>
      <c r="I19" s="17"/>
    </row>
    <row r="20" spans="1:9" ht="15.75" x14ac:dyDescent="0.25">
      <c r="A20" s="58" t="s">
        <v>23</v>
      </c>
      <c r="B20" s="50" t="s">
        <v>24</v>
      </c>
      <c r="C20" s="39" t="s">
        <v>11</v>
      </c>
      <c r="D20" s="17" t="s">
        <v>12</v>
      </c>
      <c r="E20" s="6"/>
      <c r="F20" s="6">
        <v>9</v>
      </c>
      <c r="G20" s="6">
        <v>10</v>
      </c>
      <c r="H20" s="6">
        <v>10</v>
      </c>
      <c r="I20" s="6">
        <v>10</v>
      </c>
    </row>
    <row r="21" spans="1:9" ht="141.75" x14ac:dyDescent="0.25">
      <c r="A21" s="58"/>
      <c r="B21" s="50"/>
      <c r="C21" s="39" t="s">
        <v>236</v>
      </c>
      <c r="D21" s="17" t="s">
        <v>232</v>
      </c>
      <c r="E21" s="17"/>
      <c r="F21" s="17">
        <v>1077.9000000000001</v>
      </c>
      <c r="G21" s="17">
        <v>2759</v>
      </c>
      <c r="H21" s="17">
        <v>2779</v>
      </c>
      <c r="I21" s="17">
        <v>2801.1</v>
      </c>
    </row>
    <row r="22" spans="1:9" ht="15.75" x14ac:dyDescent="0.25">
      <c r="A22" s="58" t="s">
        <v>25</v>
      </c>
      <c r="B22" s="50" t="s">
        <v>26</v>
      </c>
      <c r="C22" s="39" t="s">
        <v>11</v>
      </c>
      <c r="D22" s="17" t="s">
        <v>12</v>
      </c>
      <c r="E22" s="6">
        <v>1046</v>
      </c>
      <c r="F22" s="6"/>
      <c r="G22" s="6"/>
      <c r="H22" s="6"/>
      <c r="I22" s="6"/>
    </row>
    <row r="23" spans="1:9" ht="141.75" x14ac:dyDescent="0.25">
      <c r="A23" s="58"/>
      <c r="B23" s="50"/>
      <c r="C23" s="39" t="s">
        <v>236</v>
      </c>
      <c r="D23" s="17" t="s">
        <v>232</v>
      </c>
      <c r="E23" s="17">
        <v>70523.899999999994</v>
      </c>
      <c r="F23" s="17"/>
      <c r="G23" s="17"/>
      <c r="H23" s="17"/>
      <c r="I23" s="17"/>
    </row>
    <row r="24" spans="1:9" ht="15.75" x14ac:dyDescent="0.25">
      <c r="A24" s="58" t="s">
        <v>27</v>
      </c>
      <c r="B24" s="50" t="s">
        <v>28</v>
      </c>
      <c r="C24" s="39" t="s">
        <v>11</v>
      </c>
      <c r="D24" s="17" t="s">
        <v>12</v>
      </c>
      <c r="E24" s="6"/>
      <c r="F24" s="6">
        <v>377</v>
      </c>
      <c r="G24" s="6"/>
      <c r="H24" s="6"/>
      <c r="I24" s="6"/>
    </row>
    <row r="25" spans="1:9" ht="141.75" x14ac:dyDescent="0.25">
      <c r="A25" s="58"/>
      <c r="B25" s="50"/>
      <c r="C25" s="39" t="s">
        <v>236</v>
      </c>
      <c r="D25" s="17" t="s">
        <v>232</v>
      </c>
      <c r="E25" s="17"/>
      <c r="F25" s="17">
        <v>71293</v>
      </c>
      <c r="G25" s="17"/>
      <c r="H25" s="17"/>
      <c r="I25" s="17"/>
    </row>
    <row r="26" spans="1:9" ht="15.75" x14ac:dyDescent="0.25">
      <c r="A26" s="58" t="s">
        <v>29</v>
      </c>
      <c r="B26" s="50" t="s">
        <v>30</v>
      </c>
      <c r="C26" s="39" t="s">
        <v>11</v>
      </c>
      <c r="D26" s="17" t="s">
        <v>12</v>
      </c>
      <c r="E26" s="6">
        <v>225</v>
      </c>
      <c r="F26" s="6"/>
      <c r="G26" s="6"/>
      <c r="H26" s="6"/>
      <c r="I26" s="6"/>
    </row>
    <row r="27" spans="1:9" ht="141.75" x14ac:dyDescent="0.25">
      <c r="A27" s="58"/>
      <c r="B27" s="50"/>
      <c r="C27" s="39" t="s">
        <v>236</v>
      </c>
      <c r="D27" s="17" t="s">
        <v>232</v>
      </c>
      <c r="E27" s="17">
        <v>90628.2</v>
      </c>
      <c r="F27" s="17"/>
      <c r="G27" s="17"/>
      <c r="H27" s="17"/>
      <c r="I27" s="17"/>
    </row>
    <row r="28" spans="1:9" ht="15.75" x14ac:dyDescent="0.25">
      <c r="A28" s="58" t="s">
        <v>31</v>
      </c>
      <c r="B28" s="50" t="s">
        <v>32</v>
      </c>
      <c r="C28" s="39" t="s">
        <v>11</v>
      </c>
      <c r="D28" s="17" t="s">
        <v>12</v>
      </c>
      <c r="E28" s="6"/>
      <c r="F28" s="6">
        <v>220</v>
      </c>
      <c r="G28" s="6">
        <v>215</v>
      </c>
      <c r="H28" s="6">
        <v>215</v>
      </c>
      <c r="I28" s="6">
        <v>215</v>
      </c>
    </row>
    <row r="29" spans="1:9" ht="141.75" x14ac:dyDescent="0.25">
      <c r="A29" s="58"/>
      <c r="B29" s="50"/>
      <c r="C29" s="39" t="s">
        <v>236</v>
      </c>
      <c r="D29" s="17" t="s">
        <v>232</v>
      </c>
      <c r="E29" s="17"/>
      <c r="F29" s="17">
        <v>90279.4</v>
      </c>
      <c r="G29" s="17">
        <v>134509.6</v>
      </c>
      <c r="H29" s="17">
        <v>135971.6</v>
      </c>
      <c r="I29" s="17">
        <v>137575.5</v>
      </c>
    </row>
    <row r="30" spans="1:9" ht="15.75" x14ac:dyDescent="0.25">
      <c r="A30" s="58" t="s">
        <v>33</v>
      </c>
      <c r="B30" s="50" t="s">
        <v>34</v>
      </c>
      <c r="C30" s="39" t="s">
        <v>11</v>
      </c>
      <c r="D30" s="17" t="s">
        <v>12</v>
      </c>
      <c r="E30" s="6">
        <v>385</v>
      </c>
      <c r="F30" s="6"/>
      <c r="G30" s="6"/>
      <c r="H30" s="6"/>
      <c r="I30" s="6"/>
    </row>
    <row r="31" spans="1:9" ht="141.75" x14ac:dyDescent="0.25">
      <c r="A31" s="58"/>
      <c r="B31" s="50"/>
      <c r="C31" s="39" t="s">
        <v>236</v>
      </c>
      <c r="D31" s="17" t="s">
        <v>232</v>
      </c>
      <c r="E31" s="17">
        <v>98015.3</v>
      </c>
      <c r="F31" s="17"/>
      <c r="G31" s="17"/>
      <c r="H31" s="17"/>
      <c r="I31" s="17"/>
    </row>
    <row r="32" spans="1:9" ht="15.75" x14ac:dyDescent="0.25">
      <c r="A32" s="58" t="s">
        <v>35</v>
      </c>
      <c r="B32" s="50" t="s">
        <v>36</v>
      </c>
      <c r="C32" s="39" t="s">
        <v>11</v>
      </c>
      <c r="D32" s="17" t="s">
        <v>12</v>
      </c>
      <c r="E32" s="6"/>
      <c r="F32" s="6">
        <v>400</v>
      </c>
      <c r="G32" s="6">
        <v>380</v>
      </c>
      <c r="H32" s="6">
        <v>470</v>
      </c>
      <c r="I32" s="6">
        <v>470</v>
      </c>
    </row>
    <row r="33" spans="1:9" ht="141.75" x14ac:dyDescent="0.25">
      <c r="A33" s="58"/>
      <c r="B33" s="50"/>
      <c r="C33" s="39" t="s">
        <v>236</v>
      </c>
      <c r="D33" s="17" t="s">
        <v>232</v>
      </c>
      <c r="E33" s="17"/>
      <c r="F33" s="17">
        <v>102731.6</v>
      </c>
      <c r="G33" s="17">
        <v>125945.09999999999</v>
      </c>
      <c r="H33" s="17">
        <v>157045</v>
      </c>
      <c r="I33" s="17">
        <v>158447.29999999999</v>
      </c>
    </row>
    <row r="34" spans="1:9" ht="15.75" x14ac:dyDescent="0.25">
      <c r="A34" s="58" t="s">
        <v>37</v>
      </c>
      <c r="B34" s="50" t="s">
        <v>38</v>
      </c>
      <c r="C34" s="39" t="s">
        <v>11</v>
      </c>
      <c r="D34" s="17" t="s">
        <v>12</v>
      </c>
      <c r="E34" s="6">
        <v>305</v>
      </c>
      <c r="F34" s="6"/>
      <c r="G34" s="6"/>
      <c r="H34" s="6"/>
      <c r="I34" s="6"/>
    </row>
    <row r="35" spans="1:9" ht="141.75" x14ac:dyDescent="0.25">
      <c r="A35" s="58"/>
      <c r="B35" s="50"/>
      <c r="C35" s="39" t="s">
        <v>236</v>
      </c>
      <c r="D35" s="17" t="s">
        <v>232</v>
      </c>
      <c r="E35" s="17">
        <v>106120.4</v>
      </c>
      <c r="F35" s="17"/>
      <c r="G35" s="17"/>
      <c r="H35" s="17"/>
      <c r="I35" s="17"/>
    </row>
    <row r="36" spans="1:9" ht="15.75" x14ac:dyDescent="0.25">
      <c r="A36" s="58" t="s">
        <v>39</v>
      </c>
      <c r="B36" s="50" t="s">
        <v>40</v>
      </c>
      <c r="C36" s="39" t="s">
        <v>11</v>
      </c>
      <c r="D36" s="17" t="s">
        <v>12</v>
      </c>
      <c r="E36" s="6"/>
      <c r="F36" s="6">
        <v>370</v>
      </c>
      <c r="G36" s="6">
        <v>320</v>
      </c>
      <c r="H36" s="6">
        <v>370</v>
      </c>
      <c r="I36" s="6">
        <v>370</v>
      </c>
    </row>
    <row r="37" spans="1:9" ht="141.75" x14ac:dyDescent="0.25">
      <c r="A37" s="58"/>
      <c r="B37" s="50"/>
      <c r="C37" s="39" t="s">
        <v>236</v>
      </c>
      <c r="D37" s="17" t="s">
        <v>232</v>
      </c>
      <c r="E37" s="17"/>
      <c r="F37" s="17">
        <v>130442.3</v>
      </c>
      <c r="G37" s="17">
        <v>129193.9</v>
      </c>
      <c r="H37" s="17">
        <v>150888.6</v>
      </c>
      <c r="I37" s="17">
        <v>152553.60000000001</v>
      </c>
    </row>
    <row r="38" spans="1:9" ht="15.75" x14ac:dyDescent="0.25">
      <c r="A38" s="58" t="s">
        <v>41</v>
      </c>
      <c r="B38" s="50" t="s">
        <v>42</v>
      </c>
      <c r="C38" s="39" t="s">
        <v>11</v>
      </c>
      <c r="D38" s="17" t="s">
        <v>12</v>
      </c>
      <c r="E38" s="6">
        <v>32</v>
      </c>
      <c r="F38" s="6"/>
      <c r="G38" s="6"/>
      <c r="H38" s="6"/>
      <c r="I38" s="6"/>
    </row>
    <row r="39" spans="1:9" ht="141.75" x14ac:dyDescent="0.25">
      <c r="A39" s="58"/>
      <c r="B39" s="50"/>
      <c r="C39" s="39" t="s">
        <v>236</v>
      </c>
      <c r="D39" s="17" t="s">
        <v>232</v>
      </c>
      <c r="E39" s="17">
        <v>14169.5</v>
      </c>
      <c r="F39" s="17"/>
      <c r="G39" s="17"/>
      <c r="H39" s="17"/>
      <c r="I39" s="17"/>
    </row>
    <row r="40" spans="1:9" ht="15.75" x14ac:dyDescent="0.25">
      <c r="A40" s="58" t="s">
        <v>43</v>
      </c>
      <c r="B40" s="50" t="s">
        <v>44</v>
      </c>
      <c r="C40" s="39" t="s">
        <v>11</v>
      </c>
      <c r="D40" s="17" t="s">
        <v>12</v>
      </c>
      <c r="E40" s="6"/>
      <c r="F40" s="6">
        <v>42</v>
      </c>
      <c r="G40" s="6">
        <v>32</v>
      </c>
      <c r="H40" s="6">
        <v>52</v>
      </c>
      <c r="I40" s="6">
        <v>52</v>
      </c>
    </row>
    <row r="41" spans="1:9" ht="141.75" x14ac:dyDescent="0.25">
      <c r="A41" s="58"/>
      <c r="B41" s="50"/>
      <c r="C41" s="39" t="s">
        <v>236</v>
      </c>
      <c r="D41" s="17" t="s">
        <v>232</v>
      </c>
      <c r="E41" s="17"/>
      <c r="F41" s="17">
        <v>18920.2</v>
      </c>
      <c r="G41" s="17">
        <v>22723.7</v>
      </c>
      <c r="H41" s="17">
        <v>37290.199999999997</v>
      </c>
      <c r="I41" s="17">
        <v>37690.199999999997</v>
      </c>
    </row>
    <row r="42" spans="1:9" ht="15.75" x14ac:dyDescent="0.25">
      <c r="A42" s="58" t="s">
        <v>45</v>
      </c>
      <c r="B42" s="50" t="s">
        <v>32</v>
      </c>
      <c r="C42" s="39" t="s">
        <v>11</v>
      </c>
      <c r="D42" s="17" t="s">
        <v>12</v>
      </c>
      <c r="E42" s="6">
        <v>5</v>
      </c>
      <c r="F42" s="6"/>
      <c r="G42" s="6"/>
      <c r="H42" s="6"/>
      <c r="I42" s="6"/>
    </row>
    <row r="43" spans="1:9" ht="141.75" x14ac:dyDescent="0.25">
      <c r="A43" s="58"/>
      <c r="B43" s="50"/>
      <c r="C43" s="39" t="s">
        <v>236</v>
      </c>
      <c r="D43" s="17" t="s">
        <v>232</v>
      </c>
      <c r="E43" s="17">
        <v>8021</v>
      </c>
      <c r="F43" s="17"/>
      <c r="G43" s="17"/>
      <c r="H43" s="17"/>
      <c r="I43" s="17"/>
    </row>
    <row r="44" spans="1:9" ht="15.75" x14ac:dyDescent="0.25">
      <c r="A44" s="58" t="s">
        <v>46</v>
      </c>
      <c r="B44" s="50" t="s">
        <v>47</v>
      </c>
      <c r="C44" s="39" t="s">
        <v>11</v>
      </c>
      <c r="D44" s="17" t="s">
        <v>12</v>
      </c>
      <c r="E44" s="6"/>
      <c r="F44" s="6">
        <v>10</v>
      </c>
      <c r="G44" s="6">
        <v>10</v>
      </c>
      <c r="H44" s="6">
        <v>10</v>
      </c>
      <c r="I44" s="6">
        <v>10</v>
      </c>
    </row>
    <row r="45" spans="1:9" ht="141.75" x14ac:dyDescent="0.25">
      <c r="A45" s="58"/>
      <c r="B45" s="50"/>
      <c r="C45" s="39" t="s">
        <v>236</v>
      </c>
      <c r="D45" s="17" t="s">
        <v>232</v>
      </c>
      <c r="E45" s="17"/>
      <c r="F45" s="17">
        <v>16127.6</v>
      </c>
      <c r="G45" s="17">
        <v>17639.3</v>
      </c>
      <c r="H45" s="17">
        <v>17709</v>
      </c>
      <c r="I45" s="17">
        <v>17794.599999999999</v>
      </c>
    </row>
    <row r="46" spans="1:9" ht="15.75" x14ac:dyDescent="0.25">
      <c r="A46" s="58" t="s">
        <v>48</v>
      </c>
      <c r="B46" s="50" t="s">
        <v>40</v>
      </c>
      <c r="C46" s="39" t="s">
        <v>11</v>
      </c>
      <c r="D46" s="17" t="s">
        <v>12</v>
      </c>
      <c r="E46" s="6">
        <v>5</v>
      </c>
      <c r="F46" s="6"/>
      <c r="G46" s="6"/>
      <c r="H46" s="6"/>
      <c r="I46" s="6"/>
    </row>
    <row r="47" spans="1:9" ht="141.75" x14ac:dyDescent="0.25">
      <c r="A47" s="58"/>
      <c r="B47" s="50"/>
      <c r="C47" s="39" t="s">
        <v>236</v>
      </c>
      <c r="D47" s="17" t="s">
        <v>232</v>
      </c>
      <c r="E47" s="17">
        <v>4997.3999999999996</v>
      </c>
      <c r="F47" s="17"/>
      <c r="G47" s="17"/>
      <c r="H47" s="17"/>
      <c r="I47" s="17"/>
    </row>
    <row r="48" spans="1:9" ht="15.75" x14ac:dyDescent="0.25">
      <c r="A48" s="58" t="s">
        <v>49</v>
      </c>
      <c r="B48" s="50" t="s">
        <v>50</v>
      </c>
      <c r="C48" s="39" t="s">
        <v>11</v>
      </c>
      <c r="D48" s="17" t="s">
        <v>12</v>
      </c>
      <c r="E48" s="6"/>
      <c r="F48" s="6">
        <v>14</v>
      </c>
      <c r="G48" s="6">
        <v>14</v>
      </c>
      <c r="H48" s="6">
        <v>14</v>
      </c>
      <c r="I48" s="6">
        <v>20</v>
      </c>
    </row>
    <row r="49" spans="1:9" ht="141.75" x14ac:dyDescent="0.25">
      <c r="A49" s="58"/>
      <c r="B49" s="50"/>
      <c r="C49" s="39" t="s">
        <v>236</v>
      </c>
      <c r="D49" s="17" t="s">
        <v>232</v>
      </c>
      <c r="E49" s="17"/>
      <c r="F49" s="17">
        <v>14040.7</v>
      </c>
      <c r="G49" s="17">
        <v>14768.8</v>
      </c>
      <c r="H49" s="17">
        <v>14815.5</v>
      </c>
      <c r="I49" s="17">
        <v>21250.5</v>
      </c>
    </row>
    <row r="50" spans="1:9" ht="15.75" x14ac:dyDescent="0.25">
      <c r="A50" s="58" t="s">
        <v>51</v>
      </c>
      <c r="B50" s="50" t="s">
        <v>52</v>
      </c>
      <c r="C50" s="39" t="s">
        <v>11</v>
      </c>
      <c r="D50" s="17" t="s">
        <v>12</v>
      </c>
      <c r="E50" s="17"/>
      <c r="F50" s="6">
        <v>3</v>
      </c>
      <c r="G50" s="6">
        <v>3</v>
      </c>
      <c r="H50" s="6">
        <v>3</v>
      </c>
      <c r="I50" s="6">
        <v>3</v>
      </c>
    </row>
    <row r="51" spans="1:9" ht="141.75" x14ac:dyDescent="0.25">
      <c r="A51" s="58"/>
      <c r="B51" s="50"/>
      <c r="C51" s="39" t="s">
        <v>236</v>
      </c>
      <c r="D51" s="17" t="s">
        <v>232</v>
      </c>
      <c r="E51" s="17"/>
      <c r="F51" s="17">
        <v>3426.7</v>
      </c>
      <c r="G51" s="17">
        <v>3442.4</v>
      </c>
      <c r="H51" s="17">
        <v>3469.7</v>
      </c>
      <c r="I51" s="17">
        <v>3500.9</v>
      </c>
    </row>
    <row r="52" spans="1:9" ht="15.75" x14ac:dyDescent="0.25">
      <c r="A52" s="58" t="s">
        <v>53</v>
      </c>
      <c r="B52" s="50" t="s">
        <v>54</v>
      </c>
      <c r="C52" s="39" t="s">
        <v>11</v>
      </c>
      <c r="D52" s="17" t="s">
        <v>12</v>
      </c>
      <c r="E52" s="6">
        <v>30</v>
      </c>
      <c r="F52" s="6"/>
      <c r="G52" s="6"/>
      <c r="H52" s="6"/>
      <c r="I52" s="6"/>
    </row>
    <row r="53" spans="1:9" ht="141.75" x14ac:dyDescent="0.25">
      <c r="A53" s="58"/>
      <c r="B53" s="50"/>
      <c r="C53" s="39" t="s">
        <v>236</v>
      </c>
      <c r="D53" s="17" t="s">
        <v>232</v>
      </c>
      <c r="E53" s="17">
        <v>5813.2</v>
      </c>
      <c r="F53" s="17"/>
      <c r="G53" s="17"/>
      <c r="H53" s="17"/>
      <c r="I53" s="17"/>
    </row>
    <row r="54" spans="1:9" ht="15.75" x14ac:dyDescent="0.25">
      <c r="A54" s="58" t="s">
        <v>55</v>
      </c>
      <c r="B54" s="50" t="s">
        <v>56</v>
      </c>
      <c r="C54" s="39" t="s">
        <v>11</v>
      </c>
      <c r="D54" s="17" t="s">
        <v>12</v>
      </c>
      <c r="E54" s="6"/>
      <c r="F54" s="6">
        <v>64</v>
      </c>
      <c r="G54" s="6">
        <v>40</v>
      </c>
      <c r="H54" s="6">
        <v>40</v>
      </c>
      <c r="I54" s="6">
        <v>40</v>
      </c>
    </row>
    <row r="55" spans="1:9" ht="141.75" x14ac:dyDescent="0.25">
      <c r="A55" s="58"/>
      <c r="B55" s="50"/>
      <c r="C55" s="39" t="s">
        <v>236</v>
      </c>
      <c r="D55" s="17" t="s">
        <v>232</v>
      </c>
      <c r="E55" s="17"/>
      <c r="F55" s="17">
        <v>19127.400000000001</v>
      </c>
      <c r="G55" s="17">
        <v>12504.9</v>
      </c>
      <c r="H55" s="17">
        <v>12786.1</v>
      </c>
      <c r="I55" s="17">
        <v>13091.7</v>
      </c>
    </row>
    <row r="56" spans="1:9" ht="15.75" x14ac:dyDescent="0.25">
      <c r="A56" s="58" t="s">
        <v>57</v>
      </c>
      <c r="B56" s="50" t="s">
        <v>58</v>
      </c>
      <c r="C56" s="39" t="s">
        <v>11</v>
      </c>
      <c r="D56" s="17" t="s">
        <v>12</v>
      </c>
      <c r="E56" s="6">
        <v>50</v>
      </c>
      <c r="F56" s="6"/>
      <c r="G56" s="6"/>
      <c r="H56" s="6"/>
      <c r="I56" s="6"/>
    </row>
    <row r="57" spans="1:9" ht="141.75" x14ac:dyDescent="0.25">
      <c r="A57" s="58"/>
      <c r="B57" s="50"/>
      <c r="C57" s="39" t="s">
        <v>236</v>
      </c>
      <c r="D57" s="17" t="s">
        <v>232</v>
      </c>
      <c r="E57" s="17">
        <v>13365</v>
      </c>
      <c r="F57" s="17"/>
      <c r="G57" s="17"/>
      <c r="H57" s="17"/>
      <c r="I57" s="17"/>
    </row>
    <row r="58" spans="1:9" ht="15.75" x14ac:dyDescent="0.25">
      <c r="A58" s="58" t="s">
        <v>59</v>
      </c>
      <c r="B58" s="50" t="s">
        <v>60</v>
      </c>
      <c r="C58" s="39" t="s">
        <v>11</v>
      </c>
      <c r="D58" s="17" t="s">
        <v>12</v>
      </c>
      <c r="E58" s="6"/>
      <c r="F58" s="6">
        <v>155</v>
      </c>
      <c r="G58" s="6"/>
      <c r="H58" s="6">
        <v>80</v>
      </c>
      <c r="I58" s="6">
        <v>80</v>
      </c>
    </row>
    <row r="59" spans="1:9" ht="141.75" x14ac:dyDescent="0.25">
      <c r="A59" s="58"/>
      <c r="B59" s="50"/>
      <c r="C59" s="39" t="s">
        <v>236</v>
      </c>
      <c r="D59" s="17" t="s">
        <v>232</v>
      </c>
      <c r="E59" s="17"/>
      <c r="F59" s="17">
        <v>41810.9</v>
      </c>
      <c r="G59" s="17"/>
      <c r="H59" s="17">
        <v>22955.5</v>
      </c>
      <c r="I59" s="17">
        <v>23157.599999999999</v>
      </c>
    </row>
    <row r="60" spans="1:9" ht="15.75" x14ac:dyDescent="0.25">
      <c r="A60" s="58" t="s">
        <v>61</v>
      </c>
      <c r="B60" s="50" t="s">
        <v>62</v>
      </c>
      <c r="C60" s="39" t="s">
        <v>11</v>
      </c>
      <c r="D60" s="17" t="s">
        <v>12</v>
      </c>
      <c r="E60" s="6">
        <v>26</v>
      </c>
      <c r="F60" s="6"/>
      <c r="G60" s="6"/>
      <c r="H60" s="6"/>
      <c r="I60" s="6"/>
    </row>
    <row r="61" spans="1:9" ht="141.75" x14ac:dyDescent="0.25">
      <c r="A61" s="58"/>
      <c r="B61" s="50"/>
      <c r="C61" s="39" t="s">
        <v>236</v>
      </c>
      <c r="D61" s="17" t="s">
        <v>232</v>
      </c>
      <c r="E61" s="17">
        <v>5775.2</v>
      </c>
      <c r="F61" s="17"/>
      <c r="G61" s="17"/>
      <c r="H61" s="17"/>
      <c r="I61" s="17"/>
    </row>
    <row r="62" spans="1:9" ht="15.75" x14ac:dyDescent="0.25">
      <c r="A62" s="58" t="s">
        <v>63</v>
      </c>
      <c r="B62" s="50" t="s">
        <v>64</v>
      </c>
      <c r="C62" s="39" t="s">
        <v>11</v>
      </c>
      <c r="D62" s="17" t="s">
        <v>12</v>
      </c>
      <c r="E62" s="6"/>
      <c r="F62" s="6">
        <v>15</v>
      </c>
      <c r="G62" s="6">
        <v>15</v>
      </c>
      <c r="H62" s="6">
        <v>15</v>
      </c>
      <c r="I62" s="6">
        <v>15</v>
      </c>
    </row>
    <row r="63" spans="1:9" ht="141.75" x14ac:dyDescent="0.25">
      <c r="A63" s="58"/>
      <c r="B63" s="50"/>
      <c r="C63" s="39" t="s">
        <v>236</v>
      </c>
      <c r="D63" s="17" t="s">
        <v>232</v>
      </c>
      <c r="E63" s="17"/>
      <c r="F63" s="17">
        <v>3384.4</v>
      </c>
      <c r="G63" s="17">
        <v>3924.8</v>
      </c>
      <c r="H63" s="17">
        <v>3973.2</v>
      </c>
      <c r="I63" s="17">
        <v>4027</v>
      </c>
    </row>
    <row r="64" spans="1:9" ht="15.75" x14ac:dyDescent="0.25">
      <c r="A64" s="58" t="s">
        <v>65</v>
      </c>
      <c r="B64" s="50" t="s">
        <v>66</v>
      </c>
      <c r="C64" s="39" t="s">
        <v>11</v>
      </c>
      <c r="D64" s="17" t="s">
        <v>12</v>
      </c>
      <c r="E64" s="6">
        <v>20</v>
      </c>
      <c r="F64" s="6"/>
      <c r="G64" s="6"/>
      <c r="H64" s="6"/>
      <c r="I64" s="6"/>
    </row>
    <row r="65" spans="1:9" ht="141.75" x14ac:dyDescent="0.25">
      <c r="A65" s="58"/>
      <c r="B65" s="50"/>
      <c r="C65" s="39" t="s">
        <v>236</v>
      </c>
      <c r="D65" s="17" t="s">
        <v>232</v>
      </c>
      <c r="E65" s="17">
        <v>4784.3999999999996</v>
      </c>
      <c r="F65" s="17"/>
      <c r="G65" s="17"/>
      <c r="H65" s="17"/>
      <c r="I65" s="17"/>
    </row>
    <row r="66" spans="1:9" ht="15.75" x14ac:dyDescent="0.25">
      <c r="A66" s="58" t="s">
        <v>67</v>
      </c>
      <c r="B66" s="50" t="s">
        <v>68</v>
      </c>
      <c r="C66" s="39" t="s">
        <v>11</v>
      </c>
      <c r="D66" s="17" t="s">
        <v>12</v>
      </c>
      <c r="E66" s="6"/>
      <c r="F66" s="6">
        <v>20</v>
      </c>
      <c r="G66" s="6">
        <v>20</v>
      </c>
      <c r="H66" s="6">
        <v>20</v>
      </c>
      <c r="I66" s="6">
        <v>20</v>
      </c>
    </row>
    <row r="67" spans="1:9" ht="141.75" x14ac:dyDescent="0.25">
      <c r="A67" s="58"/>
      <c r="B67" s="50"/>
      <c r="C67" s="39" t="s">
        <v>236</v>
      </c>
      <c r="D67" s="17" t="s">
        <v>232</v>
      </c>
      <c r="E67" s="17"/>
      <c r="F67" s="17">
        <v>4920.5</v>
      </c>
      <c r="G67" s="17">
        <v>8309.1</v>
      </c>
      <c r="H67" s="17">
        <v>8469.6</v>
      </c>
      <c r="I67" s="17">
        <v>8644.4</v>
      </c>
    </row>
    <row r="68" spans="1:9" ht="15.75" x14ac:dyDescent="0.25">
      <c r="A68" s="58" t="s">
        <v>69</v>
      </c>
      <c r="B68" s="50" t="s">
        <v>70</v>
      </c>
      <c r="C68" s="39" t="s">
        <v>11</v>
      </c>
      <c r="D68" s="17" t="s">
        <v>12</v>
      </c>
      <c r="E68" s="6">
        <v>125</v>
      </c>
      <c r="F68" s="6">
        <v>127</v>
      </c>
      <c r="G68" s="6"/>
      <c r="H68" s="6"/>
      <c r="I68" s="6"/>
    </row>
    <row r="69" spans="1:9" ht="141.75" x14ac:dyDescent="0.25">
      <c r="A69" s="58"/>
      <c r="B69" s="50"/>
      <c r="C69" s="39" t="s">
        <v>236</v>
      </c>
      <c r="D69" s="17" t="s">
        <v>232</v>
      </c>
      <c r="E69" s="17">
        <v>22661.8</v>
      </c>
      <c r="F69" s="17">
        <v>23387.1</v>
      </c>
      <c r="G69" s="17"/>
      <c r="H69" s="17"/>
      <c r="I69" s="17"/>
    </row>
    <row r="70" spans="1:9" ht="15.75" x14ac:dyDescent="0.25">
      <c r="A70" s="58" t="s">
        <v>71</v>
      </c>
      <c r="B70" s="50" t="s">
        <v>72</v>
      </c>
      <c r="C70" s="39" t="s">
        <v>11</v>
      </c>
      <c r="D70" s="17" t="s">
        <v>12</v>
      </c>
      <c r="E70" s="17"/>
      <c r="F70" s="6">
        <v>28</v>
      </c>
      <c r="G70" s="6">
        <v>28</v>
      </c>
      <c r="H70" s="6">
        <v>27</v>
      </c>
      <c r="I70" s="6">
        <v>27</v>
      </c>
    </row>
    <row r="71" spans="1:9" ht="141.75" x14ac:dyDescent="0.25">
      <c r="A71" s="58"/>
      <c r="B71" s="50"/>
      <c r="C71" s="39" t="s">
        <v>236</v>
      </c>
      <c r="D71" s="17" t="s">
        <v>232</v>
      </c>
      <c r="E71" s="17"/>
      <c r="F71" s="17">
        <v>4877.7</v>
      </c>
      <c r="G71" s="17">
        <v>4910.3999999999996</v>
      </c>
      <c r="H71" s="17">
        <v>4780.8</v>
      </c>
      <c r="I71" s="17">
        <v>4832</v>
      </c>
    </row>
    <row r="72" spans="1:9" ht="15.75" x14ac:dyDescent="0.25">
      <c r="A72" s="58" t="s">
        <v>73</v>
      </c>
      <c r="B72" s="50" t="s">
        <v>74</v>
      </c>
      <c r="C72" s="39" t="s">
        <v>11</v>
      </c>
      <c r="D72" s="17" t="s">
        <v>12</v>
      </c>
      <c r="E72" s="17"/>
      <c r="F72" s="6">
        <v>5</v>
      </c>
      <c r="G72" s="6">
        <v>5</v>
      </c>
      <c r="H72" s="6">
        <v>5</v>
      </c>
      <c r="I72" s="6">
        <v>5</v>
      </c>
    </row>
    <row r="73" spans="1:9" ht="141.75" x14ac:dyDescent="0.25">
      <c r="A73" s="58"/>
      <c r="B73" s="50"/>
      <c r="C73" s="39" t="s">
        <v>236</v>
      </c>
      <c r="D73" s="17" t="s">
        <v>232</v>
      </c>
      <c r="E73" s="17"/>
      <c r="F73" s="17">
        <v>927.7</v>
      </c>
      <c r="G73" s="17">
        <v>935.6</v>
      </c>
      <c r="H73" s="17">
        <v>952</v>
      </c>
      <c r="I73" s="17">
        <v>970.1</v>
      </c>
    </row>
    <row r="74" spans="1:9" ht="15.75" x14ac:dyDescent="0.25">
      <c r="A74" s="58" t="s">
        <v>75</v>
      </c>
      <c r="B74" s="50" t="s">
        <v>76</v>
      </c>
      <c r="C74" s="39" t="s">
        <v>11</v>
      </c>
      <c r="D74" s="17" t="s">
        <v>12</v>
      </c>
      <c r="E74" s="17"/>
      <c r="F74" s="6">
        <v>20</v>
      </c>
      <c r="G74" s="6">
        <v>20</v>
      </c>
      <c r="H74" s="6">
        <v>20</v>
      </c>
      <c r="I74" s="6">
        <v>20</v>
      </c>
    </row>
    <row r="75" spans="1:9" ht="141.75" x14ac:dyDescent="0.25">
      <c r="A75" s="58"/>
      <c r="B75" s="50"/>
      <c r="C75" s="39" t="s">
        <v>236</v>
      </c>
      <c r="D75" s="17" t="s">
        <v>232</v>
      </c>
      <c r="E75" s="17"/>
      <c r="F75" s="17">
        <v>8007.3</v>
      </c>
      <c r="G75" s="17">
        <v>8070.6</v>
      </c>
      <c r="H75" s="17">
        <v>8166.9</v>
      </c>
      <c r="I75" s="17">
        <v>8274.5</v>
      </c>
    </row>
    <row r="76" spans="1:9" ht="15.75" x14ac:dyDescent="0.25">
      <c r="A76" s="58" t="s">
        <v>77</v>
      </c>
      <c r="B76" s="50" t="s">
        <v>78</v>
      </c>
      <c r="C76" s="39" t="s">
        <v>11</v>
      </c>
      <c r="D76" s="17" t="s">
        <v>12</v>
      </c>
      <c r="E76" s="17"/>
      <c r="F76" s="6">
        <v>20</v>
      </c>
      <c r="G76" s="6">
        <v>20</v>
      </c>
      <c r="H76" s="6">
        <v>20</v>
      </c>
      <c r="I76" s="6">
        <v>20</v>
      </c>
    </row>
    <row r="77" spans="1:9" ht="141.75" x14ac:dyDescent="0.25">
      <c r="A77" s="58"/>
      <c r="B77" s="50"/>
      <c r="C77" s="39" t="s">
        <v>236</v>
      </c>
      <c r="D77" s="17" t="s">
        <v>232</v>
      </c>
      <c r="E77" s="17"/>
      <c r="F77" s="17">
        <v>4373.7</v>
      </c>
      <c r="G77" s="17">
        <v>4399.6000000000004</v>
      </c>
      <c r="H77" s="17">
        <v>4448.2</v>
      </c>
      <c r="I77" s="17">
        <v>4501.3</v>
      </c>
    </row>
    <row r="78" spans="1:9" ht="94.5" x14ac:dyDescent="0.25">
      <c r="A78" s="58" t="s">
        <v>79</v>
      </c>
      <c r="B78" s="50" t="s">
        <v>80</v>
      </c>
      <c r="C78" s="39" t="s">
        <v>81</v>
      </c>
      <c r="D78" s="17" t="s">
        <v>82</v>
      </c>
      <c r="E78" s="17"/>
      <c r="F78" s="6">
        <v>9884</v>
      </c>
      <c r="G78" s="6">
        <v>9038</v>
      </c>
      <c r="H78" s="6">
        <v>9038</v>
      </c>
      <c r="I78" s="6">
        <v>9038</v>
      </c>
    </row>
    <row r="79" spans="1:9" ht="141.75" x14ac:dyDescent="0.25">
      <c r="A79" s="58"/>
      <c r="B79" s="50"/>
      <c r="C79" s="39" t="s">
        <v>236</v>
      </c>
      <c r="D79" s="17" t="s">
        <v>232</v>
      </c>
      <c r="E79" s="17"/>
      <c r="F79" s="17">
        <v>174702.1</v>
      </c>
      <c r="G79" s="17">
        <v>207684.2</v>
      </c>
      <c r="H79" s="17">
        <v>215086.3</v>
      </c>
      <c r="I79" s="17">
        <v>223166.3</v>
      </c>
    </row>
    <row r="80" spans="1:9" ht="94.5" x14ac:dyDescent="0.25">
      <c r="A80" s="58" t="s">
        <v>83</v>
      </c>
      <c r="B80" s="50" t="s">
        <v>84</v>
      </c>
      <c r="C80" s="39" t="s">
        <v>85</v>
      </c>
      <c r="D80" s="17" t="s">
        <v>86</v>
      </c>
      <c r="E80" s="6">
        <v>11056</v>
      </c>
      <c r="F80" s="6">
        <v>11030</v>
      </c>
      <c r="G80" s="6">
        <v>11030</v>
      </c>
      <c r="H80" s="6">
        <v>11030</v>
      </c>
      <c r="I80" s="6">
        <v>11030</v>
      </c>
    </row>
    <row r="81" spans="1:9" ht="141.75" x14ac:dyDescent="0.25">
      <c r="A81" s="58"/>
      <c r="B81" s="50"/>
      <c r="C81" s="39" t="s">
        <v>236</v>
      </c>
      <c r="D81" s="17" t="s">
        <v>232</v>
      </c>
      <c r="E81" s="17">
        <v>168451.5</v>
      </c>
      <c r="F81" s="17">
        <v>181553.6</v>
      </c>
      <c r="G81" s="17">
        <v>192131.5</v>
      </c>
      <c r="H81" s="17">
        <v>200607</v>
      </c>
      <c r="I81" s="17">
        <v>209967.1</v>
      </c>
    </row>
    <row r="82" spans="1:9" ht="31.5" x14ac:dyDescent="0.25">
      <c r="A82" s="58" t="s">
        <v>87</v>
      </c>
      <c r="B82" s="50" t="s">
        <v>88</v>
      </c>
      <c r="C82" s="39" t="s">
        <v>89</v>
      </c>
      <c r="D82" s="17" t="s">
        <v>8</v>
      </c>
      <c r="E82" s="6">
        <v>69818</v>
      </c>
      <c r="F82" s="6">
        <v>63573</v>
      </c>
      <c r="G82" s="6">
        <v>63573</v>
      </c>
      <c r="H82" s="6">
        <v>63573</v>
      </c>
      <c r="I82" s="6">
        <v>63573</v>
      </c>
    </row>
    <row r="83" spans="1:9" ht="141.75" x14ac:dyDescent="0.25">
      <c r="A83" s="58"/>
      <c r="B83" s="50"/>
      <c r="C83" s="39" t="s">
        <v>236</v>
      </c>
      <c r="D83" s="17" t="s">
        <v>232</v>
      </c>
      <c r="E83" s="17">
        <v>25229</v>
      </c>
      <c r="F83" s="17">
        <v>24666.3</v>
      </c>
      <c r="G83" s="17">
        <v>24729.9</v>
      </c>
      <c r="H83" s="17">
        <v>25492.799999999999</v>
      </c>
      <c r="I83" s="17">
        <v>26382.799999999999</v>
      </c>
    </row>
    <row r="84" spans="1:9" ht="31.5" x14ac:dyDescent="0.25">
      <c r="A84" s="58" t="s">
        <v>90</v>
      </c>
      <c r="B84" s="50" t="s">
        <v>91</v>
      </c>
      <c r="C84" s="39" t="s">
        <v>89</v>
      </c>
      <c r="D84" s="17" t="s">
        <v>8</v>
      </c>
      <c r="E84" s="6">
        <v>69912</v>
      </c>
      <c r="F84" s="6">
        <v>83461</v>
      </c>
      <c r="G84" s="6">
        <v>83461</v>
      </c>
      <c r="H84" s="6">
        <v>83461</v>
      </c>
      <c r="I84" s="6">
        <v>83461</v>
      </c>
    </row>
    <row r="85" spans="1:9" ht="141.75" x14ac:dyDescent="0.25">
      <c r="A85" s="58"/>
      <c r="B85" s="50"/>
      <c r="C85" s="39" t="s">
        <v>236</v>
      </c>
      <c r="D85" s="17" t="s">
        <v>232</v>
      </c>
      <c r="E85" s="17">
        <v>11943.1</v>
      </c>
      <c r="F85" s="17">
        <v>14859.9</v>
      </c>
      <c r="G85" s="17">
        <v>15068.5</v>
      </c>
      <c r="H85" s="17">
        <v>15423.8</v>
      </c>
      <c r="I85" s="17">
        <v>15862.6</v>
      </c>
    </row>
    <row r="86" spans="1:9" ht="31.5" x14ac:dyDescent="0.25">
      <c r="A86" s="58" t="s">
        <v>92</v>
      </c>
      <c r="B86" s="50" t="s">
        <v>93</v>
      </c>
      <c r="C86" s="39" t="s">
        <v>94</v>
      </c>
      <c r="D86" s="17" t="s">
        <v>86</v>
      </c>
      <c r="E86" s="6">
        <v>4976</v>
      </c>
      <c r="F86" s="6">
        <v>3721</v>
      </c>
      <c r="G86" s="6">
        <v>4571</v>
      </c>
      <c r="H86" s="6">
        <v>4571</v>
      </c>
      <c r="I86" s="6">
        <v>4571</v>
      </c>
    </row>
    <row r="87" spans="1:9" ht="141.75" x14ac:dyDescent="0.25">
      <c r="A87" s="58"/>
      <c r="B87" s="50"/>
      <c r="C87" s="39" t="s">
        <v>236</v>
      </c>
      <c r="D87" s="17" t="s">
        <v>232</v>
      </c>
      <c r="E87" s="17">
        <v>6224.1</v>
      </c>
      <c r="F87" s="17">
        <v>4859.6000000000004</v>
      </c>
      <c r="G87" s="17">
        <v>6550.3</v>
      </c>
      <c r="H87" s="17">
        <v>6998.2</v>
      </c>
      <c r="I87" s="17">
        <v>7441.6</v>
      </c>
    </row>
    <row r="88" spans="1:9" ht="31.5" x14ac:dyDescent="0.25">
      <c r="A88" s="58" t="s">
        <v>95</v>
      </c>
      <c r="B88" s="50" t="s">
        <v>93</v>
      </c>
      <c r="C88" s="39" t="s">
        <v>96</v>
      </c>
      <c r="D88" s="17" t="s">
        <v>12</v>
      </c>
      <c r="E88" s="6">
        <v>5662</v>
      </c>
      <c r="F88" s="6">
        <v>5500</v>
      </c>
      <c r="G88" s="6">
        <v>5500</v>
      </c>
      <c r="H88" s="6">
        <v>5500</v>
      </c>
      <c r="I88" s="6">
        <v>5500</v>
      </c>
    </row>
    <row r="89" spans="1:9" ht="141.75" x14ac:dyDescent="0.25">
      <c r="A89" s="58"/>
      <c r="B89" s="50"/>
      <c r="C89" s="39" t="s">
        <v>236</v>
      </c>
      <c r="D89" s="17" t="s">
        <v>232</v>
      </c>
      <c r="E89" s="17">
        <v>28636.5</v>
      </c>
      <c r="F89" s="17">
        <v>29023.5</v>
      </c>
      <c r="G89" s="17">
        <v>33665.5</v>
      </c>
      <c r="H89" s="17">
        <v>35992</v>
      </c>
      <c r="I89" s="17">
        <v>38285.5</v>
      </c>
    </row>
    <row r="90" spans="1:9" ht="31.5" x14ac:dyDescent="0.25">
      <c r="A90" s="58" t="s">
        <v>97</v>
      </c>
      <c r="B90" s="50" t="s">
        <v>98</v>
      </c>
      <c r="C90" s="39" t="s">
        <v>99</v>
      </c>
      <c r="D90" s="17" t="s">
        <v>86</v>
      </c>
      <c r="E90" s="6">
        <v>851</v>
      </c>
      <c r="F90" s="6">
        <v>930</v>
      </c>
      <c r="G90" s="6">
        <v>965</v>
      </c>
      <c r="H90" s="6">
        <v>965</v>
      </c>
      <c r="I90" s="6">
        <v>965</v>
      </c>
    </row>
    <row r="91" spans="1:9" ht="141.75" x14ac:dyDescent="0.25">
      <c r="A91" s="58"/>
      <c r="B91" s="50"/>
      <c r="C91" s="39" t="s">
        <v>236</v>
      </c>
      <c r="D91" s="17" t="s">
        <v>232</v>
      </c>
      <c r="E91" s="17">
        <v>46318</v>
      </c>
      <c r="F91" s="17">
        <v>50462.8</v>
      </c>
      <c r="G91" s="17">
        <v>56884</v>
      </c>
      <c r="H91" s="17">
        <v>60277.2</v>
      </c>
      <c r="I91" s="17">
        <v>63988.4</v>
      </c>
    </row>
    <row r="92" spans="1:9" ht="47.25" x14ac:dyDescent="0.25">
      <c r="A92" s="58" t="s">
        <v>100</v>
      </c>
      <c r="B92" s="50" t="s">
        <v>101</v>
      </c>
      <c r="C92" s="39" t="s">
        <v>102</v>
      </c>
      <c r="D92" s="17" t="s">
        <v>103</v>
      </c>
      <c r="E92" s="6">
        <v>7848</v>
      </c>
      <c r="F92" s="6">
        <v>7000</v>
      </c>
      <c r="G92" s="6">
        <v>7000</v>
      </c>
      <c r="H92" s="6">
        <v>7000</v>
      </c>
      <c r="I92" s="6">
        <v>7000</v>
      </c>
    </row>
    <row r="93" spans="1:9" ht="141.75" x14ac:dyDescent="0.25">
      <c r="A93" s="58"/>
      <c r="B93" s="50"/>
      <c r="C93" s="39" t="s">
        <v>236</v>
      </c>
      <c r="D93" s="17" t="s">
        <v>232</v>
      </c>
      <c r="E93" s="17">
        <v>26800.7</v>
      </c>
      <c r="F93" s="17">
        <v>30842</v>
      </c>
      <c r="G93" s="17">
        <v>31255</v>
      </c>
      <c r="H93" s="17">
        <v>32340</v>
      </c>
      <c r="I93" s="17">
        <v>33537</v>
      </c>
    </row>
    <row r="94" spans="1:9" ht="47.25" x14ac:dyDescent="0.25">
      <c r="A94" s="58" t="s">
        <v>104</v>
      </c>
      <c r="B94" s="50" t="s">
        <v>105</v>
      </c>
      <c r="C94" s="39" t="s">
        <v>106</v>
      </c>
      <c r="D94" s="17" t="s">
        <v>107</v>
      </c>
      <c r="E94" s="6">
        <v>532</v>
      </c>
      <c r="F94" s="6"/>
      <c r="G94" s="6"/>
      <c r="H94" s="6"/>
      <c r="I94" s="6"/>
    </row>
    <row r="95" spans="1:9" ht="141.75" x14ac:dyDescent="0.25">
      <c r="A95" s="58"/>
      <c r="B95" s="50"/>
      <c r="C95" s="39" t="s">
        <v>236</v>
      </c>
      <c r="D95" s="17" t="s">
        <v>232</v>
      </c>
      <c r="E95" s="17">
        <v>1300</v>
      </c>
      <c r="F95" s="17"/>
      <c r="G95" s="17"/>
      <c r="H95" s="17"/>
      <c r="I95" s="17"/>
    </row>
    <row r="96" spans="1:9" ht="47.25" x14ac:dyDescent="0.25">
      <c r="A96" s="58" t="s">
        <v>108</v>
      </c>
      <c r="B96" s="50" t="s">
        <v>109</v>
      </c>
      <c r="C96" s="39" t="s">
        <v>110</v>
      </c>
      <c r="D96" s="17" t="s">
        <v>8</v>
      </c>
      <c r="E96" s="6">
        <v>76005</v>
      </c>
      <c r="F96" s="6"/>
      <c r="G96" s="6"/>
      <c r="H96" s="6"/>
      <c r="I96" s="6"/>
    </row>
    <row r="97" spans="1:9" ht="141.75" x14ac:dyDescent="0.25">
      <c r="A97" s="58"/>
      <c r="B97" s="50"/>
      <c r="C97" s="39" t="s">
        <v>236</v>
      </c>
      <c r="D97" s="17" t="s">
        <v>232</v>
      </c>
      <c r="E97" s="17">
        <v>2665.1</v>
      </c>
      <c r="F97" s="17"/>
      <c r="G97" s="17"/>
      <c r="H97" s="17"/>
      <c r="I97" s="17"/>
    </row>
    <row r="98" spans="1:9" ht="31.5" x14ac:dyDescent="0.25">
      <c r="A98" s="58" t="s">
        <v>111</v>
      </c>
      <c r="B98" s="50" t="s">
        <v>112</v>
      </c>
      <c r="C98" s="39" t="s">
        <v>113</v>
      </c>
      <c r="D98" s="17" t="s">
        <v>86</v>
      </c>
      <c r="E98" s="6">
        <v>905</v>
      </c>
      <c r="F98" s="6">
        <v>850</v>
      </c>
      <c r="G98" s="6">
        <v>850</v>
      </c>
      <c r="H98" s="6">
        <v>850</v>
      </c>
      <c r="I98" s="6">
        <v>850</v>
      </c>
    </row>
    <row r="99" spans="1:9" ht="141.75" x14ac:dyDescent="0.25">
      <c r="A99" s="58"/>
      <c r="B99" s="67"/>
      <c r="C99" s="39" t="s">
        <v>236</v>
      </c>
      <c r="D99" s="17" t="s">
        <v>232</v>
      </c>
      <c r="E99" s="17">
        <v>24708.1</v>
      </c>
      <c r="F99" s="17">
        <v>28939.1</v>
      </c>
      <c r="G99" s="17">
        <v>29017.3</v>
      </c>
      <c r="H99" s="17">
        <v>30109.5</v>
      </c>
      <c r="I99" s="17">
        <v>31286.799999999999</v>
      </c>
    </row>
    <row r="100" spans="1:9" ht="47.25" x14ac:dyDescent="0.25">
      <c r="A100" s="58" t="s">
        <v>114</v>
      </c>
      <c r="B100" s="50" t="s">
        <v>115</v>
      </c>
      <c r="C100" s="39" t="s">
        <v>116</v>
      </c>
      <c r="D100" s="17" t="s">
        <v>107</v>
      </c>
      <c r="E100" s="6">
        <v>1355</v>
      </c>
      <c r="F100" s="6">
        <v>1355</v>
      </c>
      <c r="G100" s="6">
        <v>1355</v>
      </c>
      <c r="H100" s="6">
        <v>1355</v>
      </c>
      <c r="I100" s="6">
        <v>1355</v>
      </c>
    </row>
    <row r="101" spans="1:9" ht="141.75" x14ac:dyDescent="0.25">
      <c r="A101" s="58"/>
      <c r="B101" s="50"/>
      <c r="C101" s="39" t="s">
        <v>236</v>
      </c>
      <c r="D101" s="17" t="s">
        <v>232</v>
      </c>
      <c r="E101" s="17">
        <v>22098.799999999999</v>
      </c>
      <c r="F101" s="17">
        <v>22948.3</v>
      </c>
      <c r="G101" s="17">
        <v>24064.799999999999</v>
      </c>
      <c r="H101" s="17">
        <v>24964.5</v>
      </c>
      <c r="I101" s="17">
        <v>25930.6</v>
      </c>
    </row>
    <row r="102" spans="1:9" ht="63" x14ac:dyDescent="0.25">
      <c r="A102" s="58" t="s">
        <v>117</v>
      </c>
      <c r="B102" s="50" t="s">
        <v>118</v>
      </c>
      <c r="C102" s="39" t="s">
        <v>119</v>
      </c>
      <c r="D102" s="17" t="s">
        <v>8</v>
      </c>
      <c r="E102" s="6">
        <v>40000</v>
      </c>
      <c r="F102" s="6">
        <v>40000</v>
      </c>
      <c r="G102" s="6">
        <v>40000</v>
      </c>
      <c r="H102" s="6">
        <v>40000</v>
      </c>
      <c r="I102" s="6">
        <v>40000</v>
      </c>
    </row>
    <row r="103" spans="1:9" ht="141.75" x14ac:dyDescent="0.25">
      <c r="A103" s="58"/>
      <c r="B103" s="50"/>
      <c r="C103" s="39" t="s">
        <v>236</v>
      </c>
      <c r="D103" s="17" t="s">
        <v>232</v>
      </c>
      <c r="E103" s="17">
        <v>2634</v>
      </c>
      <c r="F103" s="17">
        <v>2720</v>
      </c>
      <c r="G103" s="17">
        <v>2760</v>
      </c>
      <c r="H103" s="17">
        <v>2840</v>
      </c>
      <c r="I103" s="17">
        <v>2960</v>
      </c>
    </row>
    <row r="104" spans="1:9" ht="31.5" x14ac:dyDescent="0.25">
      <c r="A104" s="58" t="s">
        <v>120</v>
      </c>
      <c r="B104" s="50" t="s">
        <v>121</v>
      </c>
      <c r="C104" s="39" t="s">
        <v>94</v>
      </c>
      <c r="D104" s="17" t="s">
        <v>86</v>
      </c>
      <c r="E104" s="6">
        <v>367</v>
      </c>
      <c r="F104" s="6">
        <v>478</v>
      </c>
      <c r="G104" s="6">
        <v>478</v>
      </c>
      <c r="H104" s="6">
        <v>478</v>
      </c>
      <c r="I104" s="6">
        <v>478</v>
      </c>
    </row>
    <row r="105" spans="1:9" ht="141.75" x14ac:dyDescent="0.25">
      <c r="A105" s="58"/>
      <c r="B105" s="50"/>
      <c r="C105" s="39" t="s">
        <v>236</v>
      </c>
      <c r="D105" s="17" t="s">
        <v>232</v>
      </c>
      <c r="E105" s="17">
        <v>44867.4</v>
      </c>
      <c r="F105" s="17">
        <v>51265.7</v>
      </c>
      <c r="G105" s="17">
        <v>56934.7</v>
      </c>
      <c r="H105" s="17">
        <v>59380.1</v>
      </c>
      <c r="I105" s="17">
        <v>62078</v>
      </c>
    </row>
    <row r="106" spans="1:9" ht="15.75" x14ac:dyDescent="0.25">
      <c r="A106" s="58" t="s">
        <v>122</v>
      </c>
      <c r="B106" s="50" t="s">
        <v>123</v>
      </c>
      <c r="C106" s="39" t="s">
        <v>124</v>
      </c>
      <c r="D106" s="17" t="s">
        <v>12</v>
      </c>
      <c r="E106" s="6">
        <v>316</v>
      </c>
      <c r="F106" s="6">
        <v>330</v>
      </c>
      <c r="G106" s="6">
        <v>330</v>
      </c>
      <c r="H106" s="6">
        <v>330</v>
      </c>
      <c r="I106" s="6">
        <v>330</v>
      </c>
    </row>
    <row r="107" spans="1:9" ht="141.75" x14ac:dyDescent="0.25">
      <c r="A107" s="58"/>
      <c r="B107" s="50"/>
      <c r="C107" s="39" t="s">
        <v>236</v>
      </c>
      <c r="D107" s="17" t="s">
        <v>232</v>
      </c>
      <c r="E107" s="17">
        <v>42674.6</v>
      </c>
      <c r="F107" s="17">
        <v>45496.1</v>
      </c>
      <c r="G107" s="17">
        <v>51226.2</v>
      </c>
      <c r="H107" s="17">
        <v>53389</v>
      </c>
      <c r="I107" s="17">
        <v>55785.5</v>
      </c>
    </row>
    <row r="108" spans="1:9" ht="31.5" x14ac:dyDescent="0.25">
      <c r="A108" s="58" t="s">
        <v>125</v>
      </c>
      <c r="B108" s="50" t="s">
        <v>126</v>
      </c>
      <c r="C108" s="39" t="s">
        <v>127</v>
      </c>
      <c r="D108" s="17" t="s">
        <v>82</v>
      </c>
      <c r="E108" s="6">
        <v>491</v>
      </c>
      <c r="F108" s="6">
        <v>405</v>
      </c>
      <c r="G108" s="6">
        <v>405</v>
      </c>
      <c r="H108" s="6">
        <v>405</v>
      </c>
      <c r="I108" s="6">
        <v>405</v>
      </c>
    </row>
    <row r="109" spans="1:9" ht="141.75" x14ac:dyDescent="0.25">
      <c r="A109" s="58"/>
      <c r="B109" s="50"/>
      <c r="C109" s="39" t="s">
        <v>236</v>
      </c>
      <c r="D109" s="17" t="s">
        <v>232</v>
      </c>
      <c r="E109" s="17">
        <v>502.7</v>
      </c>
      <c r="F109" s="17">
        <v>474.5</v>
      </c>
      <c r="G109" s="17">
        <v>476.7</v>
      </c>
      <c r="H109" s="17">
        <v>477.9</v>
      </c>
      <c r="I109" s="17">
        <v>479.5</v>
      </c>
    </row>
    <row r="110" spans="1:9" ht="47.25" x14ac:dyDescent="0.25">
      <c r="A110" s="58" t="s">
        <v>128</v>
      </c>
      <c r="B110" s="50" t="s">
        <v>129</v>
      </c>
      <c r="C110" s="39" t="s">
        <v>130</v>
      </c>
      <c r="D110" s="17" t="s">
        <v>8</v>
      </c>
      <c r="E110" s="7">
        <v>119472.3</v>
      </c>
      <c r="F110" s="7">
        <v>121981.35</v>
      </c>
      <c r="G110" s="7">
        <v>121981.35</v>
      </c>
      <c r="H110" s="7">
        <v>121981.35</v>
      </c>
      <c r="I110" s="7">
        <v>121981.35</v>
      </c>
    </row>
    <row r="111" spans="1:9" ht="141.75" x14ac:dyDescent="0.25">
      <c r="A111" s="58"/>
      <c r="B111" s="50"/>
      <c r="C111" s="39" t="s">
        <v>236</v>
      </c>
      <c r="D111" s="17" t="s">
        <v>232</v>
      </c>
      <c r="E111" s="17">
        <v>71598.5</v>
      </c>
      <c r="F111" s="17">
        <v>73359.600000000006</v>
      </c>
      <c r="G111" s="17">
        <v>86862.9</v>
      </c>
      <c r="H111" s="17">
        <v>88021.7</v>
      </c>
      <c r="I111" s="17">
        <v>89339.1</v>
      </c>
    </row>
    <row r="112" spans="1:9" ht="15.75" x14ac:dyDescent="0.25">
      <c r="A112" s="58" t="s">
        <v>131</v>
      </c>
      <c r="B112" s="50" t="s">
        <v>132</v>
      </c>
      <c r="C112" s="39" t="s">
        <v>133</v>
      </c>
      <c r="D112" s="17"/>
      <c r="E112" s="6" t="s">
        <v>134</v>
      </c>
      <c r="F112" s="6" t="s">
        <v>134</v>
      </c>
      <c r="G112" s="6" t="s">
        <v>134</v>
      </c>
      <c r="H112" s="6" t="s">
        <v>134</v>
      </c>
      <c r="I112" s="6" t="s">
        <v>134</v>
      </c>
    </row>
    <row r="113" spans="1:9" ht="141.75" x14ac:dyDescent="0.25">
      <c r="A113" s="58"/>
      <c r="B113" s="50"/>
      <c r="C113" s="39" t="s">
        <v>236</v>
      </c>
      <c r="D113" s="17" t="s">
        <v>232</v>
      </c>
      <c r="E113" s="17">
        <v>2864.5</v>
      </c>
      <c r="F113" s="17">
        <v>2869.9</v>
      </c>
      <c r="G113" s="17">
        <v>3066.5</v>
      </c>
      <c r="H113" s="17">
        <v>3224.5</v>
      </c>
      <c r="I113" s="17">
        <v>3395</v>
      </c>
    </row>
    <row r="114" spans="1:9" ht="47.25" x14ac:dyDescent="0.25">
      <c r="A114" s="58" t="s">
        <v>135</v>
      </c>
      <c r="B114" s="50" t="s">
        <v>136</v>
      </c>
      <c r="C114" s="39" t="s">
        <v>137</v>
      </c>
      <c r="D114" s="17" t="s">
        <v>8</v>
      </c>
      <c r="E114" s="6">
        <v>735</v>
      </c>
      <c r="F114" s="6">
        <v>700</v>
      </c>
      <c r="G114" s="6">
        <v>700</v>
      </c>
      <c r="H114" s="6">
        <v>700</v>
      </c>
      <c r="I114" s="6">
        <v>700</v>
      </c>
    </row>
    <row r="115" spans="1:9" ht="141.75" x14ac:dyDescent="0.25">
      <c r="A115" s="58"/>
      <c r="B115" s="50"/>
      <c r="C115" s="39" t="s">
        <v>236</v>
      </c>
      <c r="D115" s="17" t="s">
        <v>232</v>
      </c>
      <c r="E115" s="17">
        <v>5476.8</v>
      </c>
      <c r="F115" s="17">
        <v>5471.9</v>
      </c>
      <c r="G115" s="17">
        <v>5815.6</v>
      </c>
      <c r="H115" s="17">
        <v>6085.1</v>
      </c>
      <c r="I115" s="17">
        <v>6380.5</v>
      </c>
    </row>
    <row r="116" spans="1:9" ht="31.5" x14ac:dyDescent="0.25">
      <c r="A116" s="58" t="s">
        <v>138</v>
      </c>
      <c r="B116" s="50" t="s">
        <v>139</v>
      </c>
      <c r="C116" s="39" t="s">
        <v>140</v>
      </c>
      <c r="D116" s="17" t="s">
        <v>141</v>
      </c>
      <c r="E116" s="6">
        <v>32885</v>
      </c>
      <c r="F116" s="6">
        <v>35910</v>
      </c>
      <c r="G116" s="6">
        <v>35910</v>
      </c>
      <c r="H116" s="6">
        <v>35910</v>
      </c>
      <c r="I116" s="6">
        <v>35910</v>
      </c>
    </row>
    <row r="117" spans="1:9" ht="141.75" x14ac:dyDescent="0.25">
      <c r="A117" s="58"/>
      <c r="B117" s="50"/>
      <c r="C117" s="39" t="s">
        <v>236</v>
      </c>
      <c r="D117" s="17" t="s">
        <v>232</v>
      </c>
      <c r="E117" s="17">
        <v>222271.9</v>
      </c>
      <c r="F117" s="17">
        <v>230017.1</v>
      </c>
      <c r="G117" s="17">
        <v>247248.5</v>
      </c>
      <c r="H117" s="17">
        <v>254715.9</v>
      </c>
      <c r="I117" s="17">
        <v>262940.3</v>
      </c>
    </row>
    <row r="118" spans="1:9" ht="31.5" x14ac:dyDescent="0.25">
      <c r="A118" s="58" t="s">
        <v>142</v>
      </c>
      <c r="B118" s="50" t="s">
        <v>143</v>
      </c>
      <c r="C118" s="39" t="s">
        <v>144</v>
      </c>
      <c r="D118" s="17" t="s">
        <v>8</v>
      </c>
      <c r="E118" s="6">
        <v>2714</v>
      </c>
      <c r="F118" s="6">
        <v>2414</v>
      </c>
      <c r="G118" s="6">
        <v>2414</v>
      </c>
      <c r="H118" s="6">
        <v>2414</v>
      </c>
      <c r="I118" s="6">
        <v>2414</v>
      </c>
    </row>
    <row r="119" spans="1:9" ht="141.75" x14ac:dyDescent="0.25">
      <c r="A119" s="58"/>
      <c r="B119" s="50"/>
      <c r="C119" s="39" t="s">
        <v>236</v>
      </c>
      <c r="D119" s="17" t="s">
        <v>232</v>
      </c>
      <c r="E119" s="17">
        <v>18298.5</v>
      </c>
      <c r="F119" s="17">
        <v>20992.2</v>
      </c>
      <c r="G119" s="17">
        <v>21018.7</v>
      </c>
      <c r="H119" s="17">
        <v>21825</v>
      </c>
      <c r="I119" s="17">
        <v>22727.8</v>
      </c>
    </row>
    <row r="120" spans="1:9" ht="15.75" x14ac:dyDescent="0.25">
      <c r="A120" s="58" t="s">
        <v>145</v>
      </c>
      <c r="B120" s="50" t="s">
        <v>146</v>
      </c>
      <c r="C120" s="39" t="s">
        <v>133</v>
      </c>
      <c r="D120" s="17"/>
      <c r="E120" s="6" t="s">
        <v>134</v>
      </c>
      <c r="F120" s="6" t="s">
        <v>134</v>
      </c>
      <c r="G120" s="6" t="s">
        <v>134</v>
      </c>
      <c r="H120" s="6" t="s">
        <v>134</v>
      </c>
      <c r="I120" s="6" t="s">
        <v>134</v>
      </c>
    </row>
    <row r="121" spans="1:9" ht="141.75" x14ac:dyDescent="0.25">
      <c r="A121" s="58"/>
      <c r="B121" s="50"/>
      <c r="C121" s="39" t="s">
        <v>236</v>
      </c>
      <c r="D121" s="17" t="s">
        <v>232</v>
      </c>
      <c r="E121" s="17"/>
      <c r="F121" s="17"/>
      <c r="G121" s="17">
        <v>5133.8</v>
      </c>
      <c r="H121" s="17">
        <v>5393.4</v>
      </c>
      <c r="I121" s="17">
        <v>5674.5</v>
      </c>
    </row>
    <row r="122" spans="1:9" ht="63" x14ac:dyDescent="0.25">
      <c r="A122" s="58" t="s">
        <v>147</v>
      </c>
      <c r="B122" s="50" t="s">
        <v>148</v>
      </c>
      <c r="C122" s="39" t="s">
        <v>149</v>
      </c>
      <c r="D122" s="17" t="s">
        <v>8</v>
      </c>
      <c r="E122" s="6">
        <v>1544</v>
      </c>
      <c r="F122" s="6">
        <v>1527</v>
      </c>
      <c r="G122" s="6">
        <v>1527</v>
      </c>
      <c r="H122" s="6">
        <v>1527</v>
      </c>
      <c r="I122" s="6">
        <v>1527</v>
      </c>
    </row>
    <row r="123" spans="1:9" ht="141.75" x14ac:dyDescent="0.25">
      <c r="A123" s="58"/>
      <c r="B123" s="50"/>
      <c r="C123" s="39" t="s">
        <v>236</v>
      </c>
      <c r="D123" s="17" t="s">
        <v>232</v>
      </c>
      <c r="E123" s="17">
        <v>680.8</v>
      </c>
      <c r="F123" s="17">
        <v>728.4</v>
      </c>
      <c r="G123" s="17">
        <v>728.4</v>
      </c>
      <c r="H123" s="17">
        <v>768.1</v>
      </c>
      <c r="I123" s="17">
        <v>812.4</v>
      </c>
    </row>
    <row r="124" spans="1:9" ht="47.25" x14ac:dyDescent="0.25">
      <c r="A124" s="58" t="s">
        <v>150</v>
      </c>
      <c r="B124" s="50" t="s">
        <v>151</v>
      </c>
      <c r="C124" s="39" t="s">
        <v>152</v>
      </c>
      <c r="D124" s="17" t="s">
        <v>8</v>
      </c>
      <c r="E124" s="6">
        <v>14747</v>
      </c>
      <c r="F124" s="6">
        <v>12320</v>
      </c>
      <c r="G124" s="6">
        <v>18000</v>
      </c>
      <c r="H124" s="6">
        <v>18000</v>
      </c>
      <c r="I124" s="6">
        <v>18000</v>
      </c>
    </row>
    <row r="125" spans="1:9" ht="141.75" x14ac:dyDescent="0.25">
      <c r="A125" s="58"/>
      <c r="B125" s="50"/>
      <c r="C125" s="39" t="s">
        <v>236</v>
      </c>
      <c r="D125" s="17" t="s">
        <v>232</v>
      </c>
      <c r="E125" s="17">
        <v>7073</v>
      </c>
      <c r="F125" s="17">
        <v>7342.7</v>
      </c>
      <c r="G125" s="17">
        <v>10566</v>
      </c>
      <c r="H125" s="17">
        <v>10962</v>
      </c>
      <c r="I125" s="17">
        <v>11394</v>
      </c>
    </row>
    <row r="126" spans="1:9" ht="31.5" x14ac:dyDescent="0.25">
      <c r="A126" s="58" t="s">
        <v>153</v>
      </c>
      <c r="B126" s="50" t="s">
        <v>154</v>
      </c>
      <c r="C126" s="39" t="s">
        <v>155</v>
      </c>
      <c r="D126" s="17" t="s">
        <v>8</v>
      </c>
      <c r="E126" s="6">
        <v>5771</v>
      </c>
      <c r="F126" s="6">
        <v>4248</v>
      </c>
      <c r="G126" s="6">
        <v>4358</v>
      </c>
      <c r="H126" s="6">
        <v>4358</v>
      </c>
      <c r="I126" s="6">
        <v>4358</v>
      </c>
    </row>
    <row r="127" spans="1:9" ht="141.75" x14ac:dyDescent="0.25">
      <c r="A127" s="58"/>
      <c r="B127" s="50"/>
      <c r="C127" s="39" t="s">
        <v>236</v>
      </c>
      <c r="D127" s="17" t="s">
        <v>232</v>
      </c>
      <c r="E127" s="17">
        <v>43906.3</v>
      </c>
      <c r="F127" s="17">
        <v>40092.6</v>
      </c>
      <c r="G127" s="17">
        <v>43980.9</v>
      </c>
      <c r="H127" s="17">
        <v>46970.5</v>
      </c>
      <c r="I127" s="17">
        <v>50199.8</v>
      </c>
    </row>
    <row r="128" spans="1:9" ht="31.5" x14ac:dyDescent="0.25">
      <c r="A128" s="58" t="s">
        <v>156</v>
      </c>
      <c r="B128" s="50" t="s">
        <v>157</v>
      </c>
      <c r="C128" s="39" t="s">
        <v>158</v>
      </c>
      <c r="D128" s="17" t="s">
        <v>86</v>
      </c>
      <c r="E128" s="6">
        <v>8304</v>
      </c>
      <c r="F128" s="6">
        <v>8626</v>
      </c>
      <c r="G128" s="6">
        <v>8797</v>
      </c>
      <c r="H128" s="6">
        <v>8797</v>
      </c>
      <c r="I128" s="6">
        <v>8797</v>
      </c>
    </row>
    <row r="129" spans="1:9" ht="141.75" x14ac:dyDescent="0.25">
      <c r="A129" s="58"/>
      <c r="B129" s="67"/>
      <c r="C129" s="39" t="s">
        <v>236</v>
      </c>
      <c r="D129" s="17" t="s">
        <v>232</v>
      </c>
      <c r="E129" s="17">
        <v>30755.1</v>
      </c>
      <c r="F129" s="17">
        <v>30725.8</v>
      </c>
      <c r="G129" s="17">
        <v>34440.300000000003</v>
      </c>
      <c r="H129" s="17">
        <v>36032.5</v>
      </c>
      <c r="I129" s="17">
        <v>37783.1</v>
      </c>
    </row>
    <row r="130" spans="1:9" ht="31.5" x14ac:dyDescent="0.25">
      <c r="A130" s="58" t="s">
        <v>159</v>
      </c>
      <c r="B130" s="50" t="s">
        <v>160</v>
      </c>
      <c r="C130" s="39" t="s">
        <v>161</v>
      </c>
      <c r="D130" s="17" t="s">
        <v>86</v>
      </c>
      <c r="E130" s="6">
        <v>428</v>
      </c>
      <c r="F130" s="6">
        <v>410</v>
      </c>
      <c r="G130" s="6">
        <v>428</v>
      </c>
      <c r="H130" s="6">
        <v>428</v>
      </c>
      <c r="I130" s="6">
        <v>428</v>
      </c>
    </row>
    <row r="131" spans="1:9" ht="141.75" x14ac:dyDescent="0.25">
      <c r="A131" s="58"/>
      <c r="B131" s="50"/>
      <c r="C131" s="39" t="s">
        <v>236</v>
      </c>
      <c r="D131" s="17" t="s">
        <v>232</v>
      </c>
      <c r="E131" s="17">
        <v>11900.7</v>
      </c>
      <c r="F131" s="17">
        <v>11910.9</v>
      </c>
      <c r="G131" s="17">
        <v>13653.2</v>
      </c>
      <c r="H131" s="17">
        <v>14335.9</v>
      </c>
      <c r="I131" s="17">
        <v>15074.6</v>
      </c>
    </row>
    <row r="132" spans="1:9" ht="31.5" x14ac:dyDescent="0.25">
      <c r="A132" s="58" t="s">
        <v>162</v>
      </c>
      <c r="B132" s="50" t="s">
        <v>163</v>
      </c>
      <c r="C132" s="39" t="s">
        <v>164</v>
      </c>
      <c r="D132" s="17" t="s">
        <v>8</v>
      </c>
      <c r="E132" s="6">
        <v>171</v>
      </c>
      <c r="F132" s="6">
        <v>160</v>
      </c>
      <c r="G132" s="6">
        <v>160</v>
      </c>
      <c r="H132" s="6">
        <v>160</v>
      </c>
      <c r="I132" s="6">
        <v>160</v>
      </c>
    </row>
    <row r="133" spans="1:9" ht="141.75" x14ac:dyDescent="0.25">
      <c r="A133" s="58"/>
      <c r="B133" s="50"/>
      <c r="C133" s="39" t="s">
        <v>236</v>
      </c>
      <c r="D133" s="17" t="s">
        <v>232</v>
      </c>
      <c r="E133" s="17">
        <v>2679.9</v>
      </c>
      <c r="F133" s="17">
        <v>2679.9</v>
      </c>
      <c r="G133" s="17">
        <v>2686.2</v>
      </c>
      <c r="H133" s="17">
        <v>2741.4</v>
      </c>
      <c r="I133" s="17">
        <v>2802.1</v>
      </c>
    </row>
    <row r="134" spans="1:9" ht="31.5" x14ac:dyDescent="0.25">
      <c r="A134" s="58" t="s">
        <v>165</v>
      </c>
      <c r="B134" s="50" t="s">
        <v>166</v>
      </c>
      <c r="C134" s="39" t="s">
        <v>164</v>
      </c>
      <c r="D134" s="17" t="s">
        <v>8</v>
      </c>
      <c r="E134" s="6">
        <v>6049</v>
      </c>
      <c r="F134" s="6">
        <v>6600</v>
      </c>
      <c r="G134" s="6">
        <v>6600</v>
      </c>
      <c r="H134" s="6">
        <v>6600</v>
      </c>
      <c r="I134" s="6">
        <v>6600</v>
      </c>
    </row>
    <row r="135" spans="1:9" ht="141.75" x14ac:dyDescent="0.25">
      <c r="A135" s="58"/>
      <c r="B135" s="50"/>
      <c r="C135" s="39" t="s">
        <v>236</v>
      </c>
      <c r="D135" s="17" t="s">
        <v>232</v>
      </c>
      <c r="E135" s="17">
        <v>5640</v>
      </c>
      <c r="F135" s="17">
        <v>6204</v>
      </c>
      <c r="G135" s="17">
        <v>6217.2</v>
      </c>
      <c r="H135" s="17">
        <v>6283.2</v>
      </c>
      <c r="I135" s="17">
        <v>6349.2</v>
      </c>
    </row>
    <row r="136" spans="1:9" ht="31.5" x14ac:dyDescent="0.25">
      <c r="A136" s="58" t="s">
        <v>167</v>
      </c>
      <c r="B136" s="50" t="s">
        <v>168</v>
      </c>
      <c r="C136" s="39" t="s">
        <v>161</v>
      </c>
      <c r="D136" s="17" t="s">
        <v>86</v>
      </c>
      <c r="E136" s="6">
        <v>130</v>
      </c>
      <c r="F136" s="6">
        <v>130</v>
      </c>
      <c r="G136" s="6">
        <v>130</v>
      </c>
      <c r="H136" s="6">
        <v>130</v>
      </c>
      <c r="I136" s="6">
        <v>130</v>
      </c>
    </row>
    <row r="137" spans="1:9" ht="141.75" x14ac:dyDescent="0.25">
      <c r="A137" s="58"/>
      <c r="B137" s="50"/>
      <c r="C137" s="39" t="s">
        <v>236</v>
      </c>
      <c r="D137" s="17" t="s">
        <v>232</v>
      </c>
      <c r="E137" s="17">
        <v>9368</v>
      </c>
      <c r="F137" s="17">
        <v>9915.4</v>
      </c>
      <c r="G137" s="17">
        <v>10032.5</v>
      </c>
      <c r="H137" s="17">
        <v>10331</v>
      </c>
      <c r="I137" s="17">
        <v>10660.8</v>
      </c>
    </row>
    <row r="138" spans="1:9" ht="31.5" x14ac:dyDescent="0.25">
      <c r="A138" s="58" t="s">
        <v>169</v>
      </c>
      <c r="B138" s="50" t="s">
        <v>170</v>
      </c>
      <c r="C138" s="39" t="s">
        <v>158</v>
      </c>
      <c r="D138" s="17" t="s">
        <v>86</v>
      </c>
      <c r="E138" s="6">
        <v>17697</v>
      </c>
      <c r="F138" s="6">
        <v>16812</v>
      </c>
      <c r="G138" s="6">
        <v>16812</v>
      </c>
      <c r="H138" s="6">
        <v>16812</v>
      </c>
      <c r="I138" s="6">
        <v>16812</v>
      </c>
    </row>
    <row r="139" spans="1:9" ht="141.75" x14ac:dyDescent="0.25">
      <c r="A139" s="58"/>
      <c r="B139" s="50"/>
      <c r="C139" s="39" t="s">
        <v>236</v>
      </c>
      <c r="D139" s="17" t="s">
        <v>232</v>
      </c>
      <c r="E139" s="17">
        <v>52016</v>
      </c>
      <c r="F139" s="17">
        <v>55984</v>
      </c>
      <c r="G139" s="17">
        <v>55479.6</v>
      </c>
      <c r="H139" s="17">
        <v>57597.9</v>
      </c>
      <c r="I139" s="17">
        <v>59918</v>
      </c>
    </row>
    <row r="140" spans="1:9" ht="31.5" x14ac:dyDescent="0.25">
      <c r="A140" s="58" t="s">
        <v>171</v>
      </c>
      <c r="B140" s="50" t="s">
        <v>172</v>
      </c>
      <c r="C140" s="39" t="s">
        <v>161</v>
      </c>
      <c r="D140" s="17" t="s">
        <v>86</v>
      </c>
      <c r="E140" s="6">
        <v>1167</v>
      </c>
      <c r="F140" s="6">
        <v>1151</v>
      </c>
      <c r="G140" s="6">
        <v>1151</v>
      </c>
      <c r="H140" s="6">
        <v>1151</v>
      </c>
      <c r="I140" s="6">
        <v>1151</v>
      </c>
    </row>
    <row r="141" spans="1:9" ht="141.75" x14ac:dyDescent="0.25">
      <c r="A141" s="58"/>
      <c r="B141" s="50"/>
      <c r="C141" s="39" t="s">
        <v>236</v>
      </c>
      <c r="D141" s="17" t="s">
        <v>232</v>
      </c>
      <c r="E141" s="17">
        <v>35777</v>
      </c>
      <c r="F141" s="17">
        <v>38715.1</v>
      </c>
      <c r="G141" s="17">
        <v>38441.1</v>
      </c>
      <c r="H141" s="17">
        <v>39768.199999999997</v>
      </c>
      <c r="I141" s="17">
        <v>41226.5</v>
      </c>
    </row>
    <row r="142" spans="1:9" ht="31.5" x14ac:dyDescent="0.25">
      <c r="A142" s="58" t="s">
        <v>173</v>
      </c>
      <c r="B142" s="50" t="s">
        <v>174</v>
      </c>
      <c r="C142" s="39" t="s">
        <v>158</v>
      </c>
      <c r="D142" s="17" t="s">
        <v>86</v>
      </c>
      <c r="E142" s="6">
        <v>7085</v>
      </c>
      <c r="F142" s="6">
        <v>7204</v>
      </c>
      <c r="G142" s="6">
        <v>7204</v>
      </c>
      <c r="H142" s="6">
        <v>7204</v>
      </c>
      <c r="I142" s="6">
        <v>7204</v>
      </c>
    </row>
    <row r="143" spans="1:9" ht="141.75" x14ac:dyDescent="0.25">
      <c r="A143" s="58"/>
      <c r="B143" s="50"/>
      <c r="C143" s="39" t="s">
        <v>236</v>
      </c>
      <c r="D143" s="17" t="s">
        <v>232</v>
      </c>
      <c r="E143" s="17">
        <v>17010.3</v>
      </c>
      <c r="F143" s="17">
        <v>24313.5</v>
      </c>
      <c r="G143" s="17">
        <v>24479.200000000001</v>
      </c>
      <c r="H143" s="17">
        <v>25372.5</v>
      </c>
      <c r="I143" s="17">
        <v>26388.3</v>
      </c>
    </row>
    <row r="144" spans="1:9" ht="31.5" x14ac:dyDescent="0.25">
      <c r="A144" s="58" t="s">
        <v>175</v>
      </c>
      <c r="B144" s="50" t="s">
        <v>176</v>
      </c>
      <c r="C144" s="39" t="s">
        <v>177</v>
      </c>
      <c r="D144" s="17" t="s">
        <v>86</v>
      </c>
      <c r="E144" s="6">
        <v>74571</v>
      </c>
      <c r="F144" s="6">
        <v>68114</v>
      </c>
      <c r="G144" s="6">
        <v>68944</v>
      </c>
      <c r="H144" s="6">
        <v>68944</v>
      </c>
      <c r="I144" s="6">
        <v>68944</v>
      </c>
    </row>
    <row r="145" spans="1:9" ht="141.75" x14ac:dyDescent="0.25">
      <c r="A145" s="58"/>
      <c r="B145" s="50"/>
      <c r="C145" s="39" t="s">
        <v>236</v>
      </c>
      <c r="D145" s="17" t="s">
        <v>232</v>
      </c>
      <c r="E145" s="17">
        <v>68166.899999999994</v>
      </c>
      <c r="F145" s="17">
        <v>71111</v>
      </c>
      <c r="G145" s="17">
        <v>77079.399999999994</v>
      </c>
      <c r="H145" s="17">
        <v>81147.100000000006</v>
      </c>
      <c r="I145" s="17">
        <v>85559.5</v>
      </c>
    </row>
    <row r="146" spans="1:9" ht="15.75" x14ac:dyDescent="0.25">
      <c r="A146" s="58" t="s">
        <v>178</v>
      </c>
      <c r="B146" s="50" t="s">
        <v>179</v>
      </c>
      <c r="C146" s="39" t="s">
        <v>113</v>
      </c>
      <c r="D146" s="17" t="s">
        <v>8</v>
      </c>
      <c r="E146" s="17"/>
      <c r="F146" s="17"/>
      <c r="G146" s="17">
        <v>12</v>
      </c>
      <c r="H146" s="17">
        <v>12</v>
      </c>
      <c r="I146" s="17">
        <v>12</v>
      </c>
    </row>
    <row r="147" spans="1:9" ht="141.75" x14ac:dyDescent="0.25">
      <c r="A147" s="58"/>
      <c r="B147" s="50"/>
      <c r="C147" s="39" t="s">
        <v>236</v>
      </c>
      <c r="D147" s="17" t="s">
        <v>232</v>
      </c>
      <c r="E147" s="17"/>
      <c r="F147" s="17"/>
      <c r="G147" s="17">
        <v>5830.9</v>
      </c>
      <c r="H147" s="17">
        <v>5830.9</v>
      </c>
      <c r="I147" s="17">
        <v>5830.9</v>
      </c>
    </row>
    <row r="148" spans="1:9" ht="63" x14ac:dyDescent="0.25">
      <c r="A148" s="58" t="s">
        <v>180</v>
      </c>
      <c r="B148" s="50" t="s">
        <v>181</v>
      </c>
      <c r="C148" s="39" t="s">
        <v>182</v>
      </c>
      <c r="D148" s="17" t="s">
        <v>8</v>
      </c>
      <c r="E148" s="6">
        <v>4300</v>
      </c>
      <c r="F148" s="6">
        <v>5000</v>
      </c>
      <c r="G148" s="6">
        <v>9000</v>
      </c>
      <c r="H148" s="6">
        <v>9000</v>
      </c>
      <c r="I148" s="6">
        <v>9000</v>
      </c>
    </row>
    <row r="149" spans="1:9" ht="141.75" x14ac:dyDescent="0.25">
      <c r="A149" s="58"/>
      <c r="B149" s="50"/>
      <c r="C149" s="39" t="s">
        <v>236</v>
      </c>
      <c r="D149" s="17" t="s">
        <v>232</v>
      </c>
      <c r="E149" s="17">
        <v>3735.4</v>
      </c>
      <c r="F149" s="17">
        <v>4479.3999999999996</v>
      </c>
      <c r="G149" s="17">
        <v>8037</v>
      </c>
      <c r="H149" s="17">
        <v>8343</v>
      </c>
      <c r="I149" s="17">
        <v>8676</v>
      </c>
    </row>
    <row r="150" spans="1:9" ht="15.75" x14ac:dyDescent="0.25">
      <c r="A150" s="58" t="s">
        <v>183</v>
      </c>
      <c r="B150" s="50" t="s">
        <v>184</v>
      </c>
      <c r="C150" s="39" t="s">
        <v>185</v>
      </c>
      <c r="D150" s="17" t="s">
        <v>8</v>
      </c>
      <c r="E150" s="6">
        <v>8415</v>
      </c>
      <c r="F150" s="6">
        <v>6500</v>
      </c>
      <c r="G150" s="6">
        <v>10800</v>
      </c>
      <c r="H150" s="6">
        <v>10800</v>
      </c>
      <c r="I150" s="6">
        <v>10800</v>
      </c>
    </row>
    <row r="151" spans="1:9" ht="141.75" x14ac:dyDescent="0.25">
      <c r="A151" s="58"/>
      <c r="B151" s="50"/>
      <c r="C151" s="39" t="s">
        <v>236</v>
      </c>
      <c r="D151" s="17" t="s">
        <v>232</v>
      </c>
      <c r="E151" s="17">
        <v>3284.8</v>
      </c>
      <c r="F151" s="17">
        <v>3444.2</v>
      </c>
      <c r="G151" s="17">
        <v>5702.4</v>
      </c>
      <c r="H151" s="17">
        <v>5918.4</v>
      </c>
      <c r="I151" s="17">
        <v>6145.2</v>
      </c>
    </row>
    <row r="152" spans="1:9" ht="31.5" x14ac:dyDescent="0.25">
      <c r="A152" s="58" t="s">
        <v>186</v>
      </c>
      <c r="B152" s="50" t="s">
        <v>187</v>
      </c>
      <c r="C152" s="39" t="s">
        <v>188</v>
      </c>
      <c r="D152" s="17" t="s">
        <v>103</v>
      </c>
      <c r="E152" s="6">
        <v>510</v>
      </c>
      <c r="F152" s="6">
        <v>509</v>
      </c>
      <c r="G152" s="6">
        <v>529</v>
      </c>
      <c r="H152" s="6">
        <v>529</v>
      </c>
      <c r="I152" s="6">
        <v>529</v>
      </c>
    </row>
    <row r="153" spans="1:9" ht="141.75" x14ac:dyDescent="0.25">
      <c r="A153" s="58"/>
      <c r="B153" s="50"/>
      <c r="C153" s="39" t="s">
        <v>236</v>
      </c>
      <c r="D153" s="17" t="s">
        <v>232</v>
      </c>
      <c r="E153" s="17">
        <v>19784.099999999999</v>
      </c>
      <c r="F153" s="17">
        <v>20743.8</v>
      </c>
      <c r="G153" s="17">
        <v>23949.4</v>
      </c>
      <c r="H153" s="17">
        <v>25159.200000000001</v>
      </c>
      <c r="I153" s="17">
        <v>26469</v>
      </c>
    </row>
    <row r="154" spans="1:9" ht="31.5" x14ac:dyDescent="0.25">
      <c r="A154" s="58" t="s">
        <v>189</v>
      </c>
      <c r="B154" s="50" t="s">
        <v>190</v>
      </c>
      <c r="C154" s="39" t="s">
        <v>191</v>
      </c>
      <c r="D154" s="17" t="s">
        <v>192</v>
      </c>
      <c r="E154" s="6">
        <v>161010</v>
      </c>
      <c r="F154" s="6"/>
      <c r="G154" s="6"/>
      <c r="H154" s="6"/>
      <c r="I154" s="6"/>
    </row>
    <row r="155" spans="1:9" ht="141.75" x14ac:dyDescent="0.25">
      <c r="A155" s="58"/>
      <c r="B155" s="50"/>
      <c r="C155" s="39" t="s">
        <v>236</v>
      </c>
      <c r="D155" s="17" t="s">
        <v>232</v>
      </c>
      <c r="E155" s="17">
        <v>18969.900000000001</v>
      </c>
      <c r="F155" s="17"/>
      <c r="G155" s="17"/>
      <c r="H155" s="17"/>
      <c r="I155" s="17"/>
    </row>
    <row r="156" spans="1:9" ht="31.5" x14ac:dyDescent="0.25">
      <c r="A156" s="58" t="s">
        <v>193</v>
      </c>
      <c r="B156" s="50" t="s">
        <v>194</v>
      </c>
      <c r="C156" s="39" t="s">
        <v>191</v>
      </c>
      <c r="D156" s="17" t="s">
        <v>192</v>
      </c>
      <c r="E156" s="17"/>
      <c r="F156" s="6">
        <v>182271</v>
      </c>
      <c r="G156" s="6">
        <v>182271</v>
      </c>
      <c r="H156" s="6">
        <v>182271</v>
      </c>
      <c r="I156" s="6">
        <v>182271</v>
      </c>
    </row>
    <row r="157" spans="1:9" ht="141.75" x14ac:dyDescent="0.25">
      <c r="A157" s="58"/>
      <c r="B157" s="50"/>
      <c r="C157" s="39" t="s">
        <v>236</v>
      </c>
      <c r="D157" s="17" t="s">
        <v>232</v>
      </c>
      <c r="E157" s="17"/>
      <c r="F157" s="17">
        <v>20049.8</v>
      </c>
      <c r="G157" s="17">
        <v>20049.8</v>
      </c>
      <c r="H157" s="17">
        <v>20232.099999999999</v>
      </c>
      <c r="I157" s="17">
        <v>20232.099999999999</v>
      </c>
    </row>
    <row r="158" spans="1:9" ht="31.5" x14ac:dyDescent="0.25">
      <c r="A158" s="58" t="s">
        <v>195</v>
      </c>
      <c r="B158" s="50" t="s">
        <v>196</v>
      </c>
      <c r="C158" s="39" t="s">
        <v>191</v>
      </c>
      <c r="D158" s="17" t="s">
        <v>192</v>
      </c>
      <c r="E158" s="6">
        <v>101880</v>
      </c>
      <c r="F158" s="6">
        <v>112842</v>
      </c>
      <c r="G158" s="6">
        <v>112842</v>
      </c>
      <c r="H158" s="6">
        <v>112842</v>
      </c>
      <c r="I158" s="6">
        <v>112842</v>
      </c>
    </row>
    <row r="159" spans="1:9" ht="141.75" x14ac:dyDescent="0.25">
      <c r="A159" s="58"/>
      <c r="B159" s="50"/>
      <c r="C159" s="39" t="s">
        <v>236</v>
      </c>
      <c r="D159" s="17" t="s">
        <v>232</v>
      </c>
      <c r="E159" s="17">
        <v>11674.1</v>
      </c>
      <c r="F159" s="17">
        <v>11910.5</v>
      </c>
      <c r="G159" s="17">
        <v>11961.3</v>
      </c>
      <c r="H159" s="17">
        <v>11961.2</v>
      </c>
      <c r="I159" s="17">
        <v>12074.1</v>
      </c>
    </row>
    <row r="160" spans="1:9" ht="31.5" x14ac:dyDescent="0.25">
      <c r="A160" s="58" t="s">
        <v>197</v>
      </c>
      <c r="B160" s="50" t="s">
        <v>198</v>
      </c>
      <c r="C160" s="39" t="s">
        <v>191</v>
      </c>
      <c r="D160" s="17" t="s">
        <v>192</v>
      </c>
      <c r="E160" s="6">
        <v>22968</v>
      </c>
      <c r="F160" s="6"/>
      <c r="G160" s="6"/>
      <c r="H160" s="6"/>
      <c r="I160" s="6"/>
    </row>
    <row r="161" spans="1:9" ht="141.75" x14ac:dyDescent="0.25">
      <c r="A161" s="58"/>
      <c r="B161" s="50"/>
      <c r="C161" s="39" t="s">
        <v>236</v>
      </c>
      <c r="D161" s="17" t="s">
        <v>232</v>
      </c>
      <c r="E161" s="17">
        <v>2587.8000000000002</v>
      </c>
      <c r="F161" s="17"/>
      <c r="G161" s="17"/>
      <c r="H161" s="17"/>
      <c r="I161" s="17"/>
    </row>
    <row r="162" spans="1:9" ht="31.5" x14ac:dyDescent="0.25">
      <c r="A162" s="58" t="s">
        <v>199</v>
      </c>
      <c r="B162" s="50" t="s">
        <v>200</v>
      </c>
      <c r="C162" s="39" t="s">
        <v>191</v>
      </c>
      <c r="D162" s="17" t="s">
        <v>192</v>
      </c>
      <c r="E162" s="17"/>
      <c r="F162" s="6">
        <v>32940</v>
      </c>
      <c r="G162" s="6">
        <v>32940</v>
      </c>
      <c r="H162" s="6">
        <v>32940</v>
      </c>
      <c r="I162" s="6">
        <v>32940</v>
      </c>
    </row>
    <row r="163" spans="1:9" ht="141.75" x14ac:dyDescent="0.25">
      <c r="A163" s="58"/>
      <c r="B163" s="50"/>
      <c r="C163" s="39" t="s">
        <v>236</v>
      </c>
      <c r="D163" s="17" t="s">
        <v>232</v>
      </c>
      <c r="E163" s="17"/>
      <c r="F163" s="17">
        <v>3557.5</v>
      </c>
      <c r="G163" s="17">
        <v>3590.5</v>
      </c>
      <c r="H163" s="17">
        <v>3590.5</v>
      </c>
      <c r="I163" s="17">
        <v>3590.5</v>
      </c>
    </row>
    <row r="164" spans="1:9" ht="31.5" x14ac:dyDescent="0.25">
      <c r="A164" s="58" t="s">
        <v>201</v>
      </c>
      <c r="B164" s="50" t="s">
        <v>202</v>
      </c>
      <c r="C164" s="39" t="s">
        <v>191</v>
      </c>
      <c r="D164" s="17" t="s">
        <v>192</v>
      </c>
      <c r="E164" s="6">
        <v>2304</v>
      </c>
      <c r="F164" s="6">
        <v>576</v>
      </c>
      <c r="G164" s="6">
        <v>576</v>
      </c>
      <c r="H164" s="6">
        <v>576</v>
      </c>
      <c r="I164" s="6">
        <v>576</v>
      </c>
    </row>
    <row r="165" spans="1:9" ht="141.75" x14ac:dyDescent="0.25">
      <c r="A165" s="58"/>
      <c r="B165" s="50"/>
      <c r="C165" s="39" t="s">
        <v>236</v>
      </c>
      <c r="D165" s="17" t="s">
        <v>232</v>
      </c>
      <c r="E165" s="17">
        <v>281.8</v>
      </c>
      <c r="F165" s="17">
        <v>68</v>
      </c>
      <c r="G165" s="17">
        <v>68.5</v>
      </c>
      <c r="H165" s="17">
        <v>68.5</v>
      </c>
      <c r="I165" s="17">
        <v>68.5</v>
      </c>
    </row>
    <row r="166" spans="1:9" ht="31.5" x14ac:dyDescent="0.25">
      <c r="A166" s="58" t="s">
        <v>203</v>
      </c>
      <c r="B166" s="50" t="s">
        <v>204</v>
      </c>
      <c r="C166" s="39" t="s">
        <v>205</v>
      </c>
      <c r="D166" s="17" t="s">
        <v>8</v>
      </c>
      <c r="E166" s="6">
        <v>247</v>
      </c>
      <c r="F166" s="6">
        <v>240</v>
      </c>
      <c r="G166" s="6">
        <v>240</v>
      </c>
      <c r="H166" s="6">
        <v>240</v>
      </c>
      <c r="I166" s="6">
        <v>240</v>
      </c>
    </row>
    <row r="167" spans="1:9" ht="141.75" x14ac:dyDescent="0.25">
      <c r="A167" s="58"/>
      <c r="B167" s="50"/>
      <c r="C167" s="39" t="s">
        <v>236</v>
      </c>
      <c r="D167" s="17" t="s">
        <v>232</v>
      </c>
      <c r="E167" s="17">
        <v>145518.9</v>
      </c>
      <c r="F167" s="17">
        <v>155165.29999999999</v>
      </c>
      <c r="G167" s="17">
        <v>179429.9</v>
      </c>
      <c r="H167" s="17">
        <v>209264.5</v>
      </c>
      <c r="I167" s="17">
        <v>227670.3</v>
      </c>
    </row>
    <row r="168" spans="1:9" ht="15.75" x14ac:dyDescent="0.25">
      <c r="A168" s="58" t="s">
        <v>206</v>
      </c>
      <c r="B168" s="50" t="s">
        <v>207</v>
      </c>
      <c r="C168" s="39" t="s">
        <v>11</v>
      </c>
      <c r="D168" s="17" t="s">
        <v>12</v>
      </c>
      <c r="E168" s="6">
        <v>5104</v>
      </c>
      <c r="F168" s="6">
        <v>5060</v>
      </c>
      <c r="G168" s="6">
        <v>5060</v>
      </c>
      <c r="H168" s="6">
        <v>5410</v>
      </c>
      <c r="I168" s="6">
        <v>5410</v>
      </c>
    </row>
    <row r="169" spans="1:9" ht="141.75" x14ac:dyDescent="0.25">
      <c r="A169" s="58"/>
      <c r="B169" s="50"/>
      <c r="C169" s="39" t="s">
        <v>236</v>
      </c>
      <c r="D169" s="17" t="s">
        <v>232</v>
      </c>
      <c r="E169" s="17">
        <v>53978.9</v>
      </c>
      <c r="F169" s="17">
        <v>58935.199999999997</v>
      </c>
      <c r="G169" s="17">
        <v>66325.8</v>
      </c>
      <c r="H169" s="17">
        <v>70733.5</v>
      </c>
      <c r="I169" s="17">
        <v>73087.899999999994</v>
      </c>
    </row>
    <row r="170" spans="1:9" ht="15.75" x14ac:dyDescent="0.25">
      <c r="A170" s="58" t="s">
        <v>208</v>
      </c>
      <c r="B170" s="50" t="s">
        <v>209</v>
      </c>
      <c r="C170" s="39" t="s">
        <v>210</v>
      </c>
      <c r="D170" s="17" t="s">
        <v>8</v>
      </c>
      <c r="E170" s="6">
        <v>24</v>
      </c>
      <c r="F170" s="6">
        <v>24</v>
      </c>
      <c r="G170" s="6">
        <v>24</v>
      </c>
      <c r="H170" s="6">
        <v>24</v>
      </c>
      <c r="I170" s="6">
        <v>24</v>
      </c>
    </row>
    <row r="171" spans="1:9" ht="141.75" x14ac:dyDescent="0.25">
      <c r="A171" s="58"/>
      <c r="B171" s="50"/>
      <c r="C171" s="39" t="s">
        <v>236</v>
      </c>
      <c r="D171" s="17" t="s">
        <v>232</v>
      </c>
      <c r="E171" s="17">
        <v>3433.3</v>
      </c>
      <c r="F171" s="17">
        <v>3798.3</v>
      </c>
      <c r="G171" s="17">
        <v>3807.3</v>
      </c>
      <c r="H171" s="17">
        <v>3902.4</v>
      </c>
      <c r="I171" s="17">
        <v>4005.3</v>
      </c>
    </row>
    <row r="172" spans="1:9" ht="31.5" x14ac:dyDescent="0.25">
      <c r="A172" s="58" t="s">
        <v>211</v>
      </c>
      <c r="B172" s="50" t="s">
        <v>212</v>
      </c>
      <c r="C172" s="39" t="s">
        <v>99</v>
      </c>
      <c r="D172" s="17" t="s">
        <v>86</v>
      </c>
      <c r="E172" s="6">
        <v>2398</v>
      </c>
      <c r="F172" s="6">
        <v>2375</v>
      </c>
      <c r="G172" s="6">
        <v>2394</v>
      </c>
      <c r="H172" s="6">
        <v>2394</v>
      </c>
      <c r="I172" s="6">
        <v>2394</v>
      </c>
    </row>
    <row r="173" spans="1:9" ht="141.75" x14ac:dyDescent="0.25">
      <c r="A173" s="58"/>
      <c r="B173" s="50"/>
      <c r="C173" s="39" t="s">
        <v>236</v>
      </c>
      <c r="D173" s="17" t="s">
        <v>232</v>
      </c>
      <c r="E173" s="17">
        <v>695784.8</v>
      </c>
      <c r="F173" s="17">
        <v>737190.6</v>
      </c>
      <c r="G173" s="17">
        <v>746459.6</v>
      </c>
      <c r="H173" s="17">
        <v>773635.6</v>
      </c>
      <c r="I173" s="17">
        <v>803534.1</v>
      </c>
    </row>
    <row r="174" spans="1:9" ht="31.5" x14ac:dyDescent="0.25">
      <c r="A174" s="58" t="s">
        <v>213</v>
      </c>
      <c r="B174" s="50" t="s">
        <v>214</v>
      </c>
      <c r="C174" s="39" t="s">
        <v>99</v>
      </c>
      <c r="D174" s="17" t="s">
        <v>86</v>
      </c>
      <c r="E174" s="6">
        <v>2734</v>
      </c>
      <c r="F174" s="6">
        <v>2800</v>
      </c>
      <c r="G174" s="6">
        <v>2958</v>
      </c>
      <c r="H174" s="6">
        <v>2958</v>
      </c>
      <c r="I174" s="6">
        <v>2958</v>
      </c>
    </row>
    <row r="175" spans="1:9" ht="141.75" x14ac:dyDescent="0.25">
      <c r="A175" s="58"/>
      <c r="B175" s="50"/>
      <c r="C175" s="39" t="s">
        <v>236</v>
      </c>
      <c r="D175" s="17" t="s">
        <v>232</v>
      </c>
      <c r="E175" s="17">
        <v>204513.5</v>
      </c>
      <c r="F175" s="17">
        <v>218727.6</v>
      </c>
      <c r="G175" s="17">
        <v>239009.4</v>
      </c>
      <c r="H175" s="17">
        <v>247487</v>
      </c>
      <c r="I175" s="17">
        <v>256804.7</v>
      </c>
    </row>
    <row r="176" spans="1:9" ht="31.5" x14ac:dyDescent="0.25">
      <c r="A176" s="58" t="s">
        <v>215</v>
      </c>
      <c r="B176" s="50" t="s">
        <v>216</v>
      </c>
      <c r="C176" s="39" t="s">
        <v>99</v>
      </c>
      <c r="D176" s="17" t="s">
        <v>86</v>
      </c>
      <c r="E176" s="6">
        <v>357</v>
      </c>
      <c r="F176" s="6">
        <v>361</v>
      </c>
      <c r="G176" s="6">
        <v>361</v>
      </c>
      <c r="H176" s="6">
        <v>361</v>
      </c>
      <c r="I176" s="6">
        <v>361</v>
      </c>
    </row>
    <row r="177" spans="1:9" ht="141.75" x14ac:dyDescent="0.25">
      <c r="A177" s="58"/>
      <c r="B177" s="50"/>
      <c r="C177" s="39" t="s">
        <v>236</v>
      </c>
      <c r="D177" s="17" t="s">
        <v>232</v>
      </c>
      <c r="E177" s="17">
        <v>160033.5</v>
      </c>
      <c r="F177" s="17">
        <v>171464.6</v>
      </c>
      <c r="G177" s="17">
        <v>173323.7</v>
      </c>
      <c r="H177" s="17">
        <v>179200.8</v>
      </c>
      <c r="I177" s="17">
        <v>185898.4</v>
      </c>
    </row>
    <row r="178" spans="1:9" ht="31.5" x14ac:dyDescent="0.25">
      <c r="A178" s="58" t="s">
        <v>217</v>
      </c>
      <c r="B178" s="50" t="s">
        <v>218</v>
      </c>
      <c r="C178" s="39" t="s">
        <v>219</v>
      </c>
      <c r="D178" s="17" t="s">
        <v>86</v>
      </c>
      <c r="E178" s="6">
        <v>11644</v>
      </c>
      <c r="F178" s="6">
        <v>11300</v>
      </c>
      <c r="G178" s="6">
        <v>11300</v>
      </c>
      <c r="H178" s="6">
        <v>11300</v>
      </c>
      <c r="I178" s="6">
        <v>11300</v>
      </c>
    </row>
    <row r="179" spans="1:9" ht="141.75" x14ac:dyDescent="0.25">
      <c r="A179" s="58"/>
      <c r="B179" s="50"/>
      <c r="C179" s="39" t="s">
        <v>236</v>
      </c>
      <c r="D179" s="17" t="s">
        <v>232</v>
      </c>
      <c r="E179" s="17">
        <v>136684.6</v>
      </c>
      <c r="F179" s="17">
        <v>142210.5</v>
      </c>
      <c r="G179" s="17">
        <v>147668.4</v>
      </c>
      <c r="H179" s="17">
        <v>154301.5</v>
      </c>
      <c r="I179" s="17">
        <v>161544.79999999999</v>
      </c>
    </row>
    <row r="180" spans="1:9" ht="31.5" x14ac:dyDescent="0.25">
      <c r="A180" s="58" t="s">
        <v>220</v>
      </c>
      <c r="B180" s="50" t="s">
        <v>221</v>
      </c>
      <c r="C180" s="39" t="s">
        <v>219</v>
      </c>
      <c r="D180" s="17" t="s">
        <v>86</v>
      </c>
      <c r="E180" s="6">
        <v>1753</v>
      </c>
      <c r="F180" s="6">
        <v>1634</v>
      </c>
      <c r="G180" s="6">
        <v>1650</v>
      </c>
      <c r="H180" s="6">
        <v>1650</v>
      </c>
      <c r="I180" s="6">
        <v>1650</v>
      </c>
    </row>
    <row r="181" spans="1:9" ht="141.75" x14ac:dyDescent="0.25">
      <c r="A181" s="58"/>
      <c r="B181" s="50"/>
      <c r="C181" s="39" t="s">
        <v>236</v>
      </c>
      <c r="D181" s="17" t="s">
        <v>232</v>
      </c>
      <c r="E181" s="17">
        <v>20508.2</v>
      </c>
      <c r="F181" s="17">
        <v>21263.200000000001</v>
      </c>
      <c r="G181" s="17">
        <v>21959.9</v>
      </c>
      <c r="H181" s="17">
        <v>22765</v>
      </c>
      <c r="I181" s="17">
        <v>23646.1</v>
      </c>
    </row>
    <row r="182" spans="1:9" ht="15.75" x14ac:dyDescent="0.25">
      <c r="A182" s="58" t="s">
        <v>222</v>
      </c>
      <c r="B182" s="50" t="s">
        <v>223</v>
      </c>
      <c r="C182" s="39" t="s">
        <v>210</v>
      </c>
      <c r="D182" s="17" t="s">
        <v>8</v>
      </c>
      <c r="E182" s="17"/>
      <c r="F182" s="6">
        <v>24</v>
      </c>
      <c r="G182" s="6">
        <v>24</v>
      </c>
      <c r="H182" s="6">
        <v>24</v>
      </c>
      <c r="I182" s="6">
        <v>24</v>
      </c>
    </row>
    <row r="183" spans="1:9" ht="141.75" x14ac:dyDescent="0.25">
      <c r="A183" s="58"/>
      <c r="B183" s="50"/>
      <c r="C183" s="39" t="s">
        <v>236</v>
      </c>
      <c r="D183" s="17" t="s">
        <v>232</v>
      </c>
      <c r="E183" s="17"/>
      <c r="F183" s="17">
        <v>13303.8</v>
      </c>
      <c r="G183" s="17">
        <v>13354</v>
      </c>
      <c r="H183" s="17">
        <v>13849.6</v>
      </c>
      <c r="I183" s="17">
        <v>14387</v>
      </c>
    </row>
    <row r="184" spans="1:9" ht="31.5" x14ac:dyDescent="0.25">
      <c r="A184" s="58" t="s">
        <v>224</v>
      </c>
      <c r="B184" s="50" t="s">
        <v>225</v>
      </c>
      <c r="C184" s="39" t="s">
        <v>205</v>
      </c>
      <c r="D184" s="17" t="s">
        <v>8</v>
      </c>
      <c r="E184" s="17"/>
      <c r="F184" s="6">
        <v>554</v>
      </c>
      <c r="G184" s="6">
        <v>554</v>
      </c>
      <c r="H184" s="6">
        <v>554</v>
      </c>
      <c r="I184" s="6">
        <v>554</v>
      </c>
    </row>
    <row r="185" spans="1:9" ht="141.75" x14ac:dyDescent="0.25">
      <c r="A185" s="58"/>
      <c r="B185" s="50"/>
      <c r="C185" s="39" t="s">
        <v>236</v>
      </c>
      <c r="D185" s="17" t="s">
        <v>232</v>
      </c>
      <c r="E185" s="17"/>
      <c r="F185" s="17">
        <v>6279</v>
      </c>
      <c r="G185" s="17">
        <v>6520</v>
      </c>
      <c r="H185" s="17">
        <v>6825.8</v>
      </c>
      <c r="I185" s="17">
        <v>7155.5</v>
      </c>
    </row>
    <row r="186" spans="1:9" ht="78.75" x14ac:dyDescent="0.25">
      <c r="A186" s="58" t="s">
        <v>226</v>
      </c>
      <c r="B186" s="50" t="s">
        <v>227</v>
      </c>
      <c r="C186" s="39" t="s">
        <v>228</v>
      </c>
      <c r="D186" s="17" t="s">
        <v>8</v>
      </c>
      <c r="E186" s="6">
        <v>1300</v>
      </c>
      <c r="F186" s="6">
        <v>1300</v>
      </c>
      <c r="G186" s="6">
        <v>1300</v>
      </c>
      <c r="H186" s="6">
        <v>1300</v>
      </c>
      <c r="I186" s="6">
        <v>1300</v>
      </c>
    </row>
    <row r="187" spans="1:9" ht="141.75" x14ac:dyDescent="0.25">
      <c r="A187" s="58"/>
      <c r="B187" s="50"/>
      <c r="C187" s="39" t="s">
        <v>236</v>
      </c>
      <c r="D187" s="17" t="s">
        <v>232</v>
      </c>
      <c r="E187" s="17">
        <v>10604.6</v>
      </c>
      <c r="F187" s="17">
        <v>42936.5</v>
      </c>
      <c r="G187" s="17">
        <v>43031.3</v>
      </c>
      <c r="H187" s="17">
        <v>44649.8</v>
      </c>
      <c r="I187" s="17">
        <v>46386.6</v>
      </c>
    </row>
    <row r="188" spans="1:9" ht="141.75" x14ac:dyDescent="0.25">
      <c r="A188" s="19" t="s">
        <v>229</v>
      </c>
      <c r="B188" s="39" t="s">
        <v>230</v>
      </c>
      <c r="C188" s="39" t="s">
        <v>236</v>
      </c>
      <c r="D188" s="17" t="s">
        <v>232</v>
      </c>
      <c r="E188" s="17">
        <v>27534.5</v>
      </c>
      <c r="F188" s="17">
        <v>31720</v>
      </c>
      <c r="G188" s="17">
        <v>31162.5</v>
      </c>
      <c r="H188" s="17">
        <v>31162.400000000001</v>
      </c>
      <c r="I188" s="17">
        <v>31162.400000000001</v>
      </c>
    </row>
    <row r="189" spans="1:9" ht="15.75" x14ac:dyDescent="0.25">
      <c r="A189" s="26"/>
      <c r="B189" s="26" t="s">
        <v>231</v>
      </c>
      <c r="C189" s="26"/>
      <c r="D189" s="27" t="s">
        <v>232</v>
      </c>
      <c r="E189" s="27">
        <v>3072173.1000000006</v>
      </c>
      <c r="F189" s="27">
        <v>3576802.5</v>
      </c>
      <c r="G189" s="27">
        <v>3708784.6999999988</v>
      </c>
      <c r="H189" s="27">
        <v>3996957.2999999989</v>
      </c>
      <c r="I189" s="27">
        <v>4138398.6</v>
      </c>
    </row>
    <row r="190" spans="1:9" s="2" customFormat="1" ht="15.75" x14ac:dyDescent="0.25">
      <c r="A190" s="36">
        <v>2</v>
      </c>
      <c r="B190" s="22" t="s">
        <v>243</v>
      </c>
      <c r="C190" s="22"/>
      <c r="D190" s="21"/>
      <c r="E190" s="21"/>
      <c r="F190" s="21"/>
      <c r="G190" s="21"/>
      <c r="H190" s="21"/>
      <c r="I190" s="21"/>
    </row>
    <row r="191" spans="1:9" ht="78.75" x14ac:dyDescent="0.25">
      <c r="A191" s="61" t="s">
        <v>244</v>
      </c>
      <c r="B191" s="57" t="s">
        <v>233</v>
      </c>
      <c r="C191" s="40" t="s">
        <v>234</v>
      </c>
      <c r="D191" s="15" t="s">
        <v>235</v>
      </c>
      <c r="E191" s="11">
        <v>35.31</v>
      </c>
      <c r="F191" s="11">
        <v>34.198999999999998</v>
      </c>
      <c r="G191" s="11">
        <v>34.198999999999998</v>
      </c>
      <c r="H191" s="11">
        <v>34.198999999999998</v>
      </c>
      <c r="I191" s="11">
        <v>34.198999999999998</v>
      </c>
    </row>
    <row r="192" spans="1:9" ht="141.75" x14ac:dyDescent="0.25">
      <c r="A192" s="61"/>
      <c r="B192" s="57"/>
      <c r="C192" s="40" t="s">
        <v>236</v>
      </c>
      <c r="D192" s="17" t="s">
        <v>232</v>
      </c>
      <c r="E192" s="17">
        <v>190588.2</v>
      </c>
      <c r="F192" s="17">
        <v>228895.6</v>
      </c>
      <c r="G192" s="17">
        <v>278777.3</v>
      </c>
      <c r="H192" s="17">
        <v>257383.6</v>
      </c>
      <c r="I192" s="17">
        <v>259469.7</v>
      </c>
    </row>
    <row r="193" spans="1:10" ht="78.75" x14ac:dyDescent="0.25">
      <c r="A193" s="61" t="s">
        <v>245</v>
      </c>
      <c r="B193" s="57" t="s">
        <v>237</v>
      </c>
      <c r="C193" s="40" t="s">
        <v>234</v>
      </c>
      <c r="D193" s="15" t="s">
        <v>238</v>
      </c>
      <c r="E193" s="6">
        <v>15541</v>
      </c>
      <c r="F193" s="6">
        <v>16240</v>
      </c>
      <c r="G193" s="6">
        <v>16564</v>
      </c>
      <c r="H193" s="6">
        <v>16646</v>
      </c>
      <c r="I193" s="6">
        <v>16646</v>
      </c>
    </row>
    <row r="194" spans="1:10" ht="141.75" x14ac:dyDescent="0.25">
      <c r="A194" s="61"/>
      <c r="B194" s="57"/>
      <c r="C194" s="40" t="s">
        <v>236</v>
      </c>
      <c r="D194" s="17" t="s">
        <v>232</v>
      </c>
      <c r="E194" s="17">
        <v>43824.1</v>
      </c>
      <c r="F194" s="17">
        <v>49828.1</v>
      </c>
      <c r="G194" s="17">
        <v>60597.5</v>
      </c>
      <c r="H194" s="17">
        <v>60597.5</v>
      </c>
      <c r="I194" s="17">
        <v>60597.5</v>
      </c>
    </row>
    <row r="195" spans="1:10" ht="78.75" x14ac:dyDescent="0.25">
      <c r="A195" s="61" t="s">
        <v>246</v>
      </c>
      <c r="B195" s="57" t="s">
        <v>239</v>
      </c>
      <c r="C195" s="40" t="s">
        <v>234</v>
      </c>
      <c r="D195" s="15" t="s">
        <v>240</v>
      </c>
      <c r="E195" s="6">
        <v>2420</v>
      </c>
      <c r="F195" s="6">
        <v>2377</v>
      </c>
      <c r="G195" s="6">
        <v>2340</v>
      </c>
      <c r="H195" s="6">
        <v>2340</v>
      </c>
      <c r="I195" s="6">
        <v>2340</v>
      </c>
    </row>
    <row r="196" spans="1:10" ht="141.75" x14ac:dyDescent="0.25">
      <c r="A196" s="61"/>
      <c r="B196" s="57"/>
      <c r="C196" s="40" t="s">
        <v>236</v>
      </c>
      <c r="D196" s="17" t="s">
        <v>232</v>
      </c>
      <c r="E196" s="17">
        <v>30337.599999999999</v>
      </c>
      <c r="F196" s="17">
        <v>34452.199999999997</v>
      </c>
      <c r="G196" s="17">
        <v>35056.300000000003</v>
      </c>
      <c r="H196" s="17">
        <v>33325.9</v>
      </c>
      <c r="I196" s="17">
        <v>33325.9</v>
      </c>
    </row>
    <row r="197" spans="1:10" ht="78.75" x14ac:dyDescent="0.25">
      <c r="A197" s="61" t="s">
        <v>247</v>
      </c>
      <c r="B197" s="57" t="s">
        <v>241</v>
      </c>
      <c r="C197" s="40" t="s">
        <v>234</v>
      </c>
      <c r="D197" s="15" t="s">
        <v>242</v>
      </c>
      <c r="E197" s="17">
        <v>132157.1</v>
      </c>
      <c r="F197" s="17">
        <v>131145</v>
      </c>
      <c r="G197" s="17">
        <v>134280</v>
      </c>
      <c r="H197" s="17">
        <v>134680</v>
      </c>
      <c r="I197" s="17">
        <v>134680</v>
      </c>
    </row>
    <row r="198" spans="1:10" ht="141.75" x14ac:dyDescent="0.25">
      <c r="A198" s="61"/>
      <c r="B198" s="57"/>
      <c r="C198" s="40" t="s">
        <v>236</v>
      </c>
      <c r="D198" s="17" t="s">
        <v>232</v>
      </c>
      <c r="E198" s="17">
        <v>132726.39999999999</v>
      </c>
      <c r="F198" s="17">
        <v>150909.9</v>
      </c>
      <c r="G198" s="17">
        <v>159114.1</v>
      </c>
      <c r="H198" s="17">
        <v>159235</v>
      </c>
      <c r="I198" s="17">
        <v>159428</v>
      </c>
    </row>
    <row r="199" spans="1:10" ht="15.75" x14ac:dyDescent="0.25">
      <c r="A199" s="26"/>
      <c r="B199" s="26" t="s">
        <v>231</v>
      </c>
      <c r="C199" s="26"/>
      <c r="D199" s="27" t="s">
        <v>232</v>
      </c>
      <c r="E199" s="27">
        <v>397476.30000000005</v>
      </c>
      <c r="F199" s="27">
        <v>464085.80000000005</v>
      </c>
      <c r="G199" s="27">
        <v>533545.19999999995</v>
      </c>
      <c r="H199" s="27">
        <v>510542</v>
      </c>
      <c r="I199" s="27">
        <v>512821.10000000003</v>
      </c>
      <c r="J199" s="3"/>
    </row>
    <row r="200" spans="1:10" ht="15.75" x14ac:dyDescent="0.25">
      <c r="A200" s="36">
        <v>3</v>
      </c>
      <c r="B200" s="22" t="s">
        <v>250</v>
      </c>
      <c r="C200" s="22"/>
      <c r="D200" s="21"/>
      <c r="E200" s="21"/>
      <c r="F200" s="21"/>
      <c r="G200" s="21"/>
      <c r="H200" s="21"/>
      <c r="I200" s="21"/>
    </row>
    <row r="201" spans="1:10" ht="78.75" x14ac:dyDescent="0.25">
      <c r="A201" s="61" t="s">
        <v>251</v>
      </c>
      <c r="B201" s="57" t="s">
        <v>248</v>
      </c>
      <c r="C201" s="40" t="s">
        <v>234</v>
      </c>
      <c r="D201" s="15" t="s">
        <v>103</v>
      </c>
      <c r="E201" s="6">
        <v>32</v>
      </c>
      <c r="F201" s="6">
        <v>40</v>
      </c>
      <c r="G201" s="6">
        <v>35</v>
      </c>
      <c r="H201" s="6">
        <v>35</v>
      </c>
      <c r="I201" s="6">
        <v>35</v>
      </c>
    </row>
    <row r="202" spans="1:10" ht="141.75" x14ac:dyDescent="0.25">
      <c r="A202" s="61"/>
      <c r="B202" s="57"/>
      <c r="C202" s="40" t="s">
        <v>236</v>
      </c>
      <c r="D202" s="17" t="s">
        <v>232</v>
      </c>
      <c r="E202" s="17">
        <v>7240</v>
      </c>
      <c r="F202" s="17">
        <v>45496.72969</v>
      </c>
      <c r="G202" s="17">
        <v>25798.2</v>
      </c>
      <c r="H202" s="17">
        <v>25798.2</v>
      </c>
      <c r="I202" s="17">
        <v>25798.2</v>
      </c>
    </row>
    <row r="203" spans="1:10" ht="78.75" x14ac:dyDescent="0.25">
      <c r="A203" s="61" t="s">
        <v>252</v>
      </c>
      <c r="B203" s="57" t="s">
        <v>249</v>
      </c>
      <c r="C203" s="40" t="s">
        <v>234</v>
      </c>
      <c r="D203" s="15" t="s">
        <v>103</v>
      </c>
      <c r="E203" s="6">
        <v>20</v>
      </c>
      <c r="F203" s="6">
        <v>79</v>
      </c>
      <c r="G203" s="6">
        <v>30</v>
      </c>
      <c r="H203" s="6">
        <v>30</v>
      </c>
      <c r="I203" s="6">
        <v>30</v>
      </c>
    </row>
    <row r="204" spans="1:10" ht="141.75" x14ac:dyDescent="0.25">
      <c r="A204" s="61"/>
      <c r="B204" s="57"/>
      <c r="C204" s="40" t="s">
        <v>236</v>
      </c>
      <c r="D204" s="17" t="s">
        <v>232</v>
      </c>
      <c r="E204" s="17">
        <v>13598.4</v>
      </c>
      <c r="F204" s="17">
        <v>38835.008809999999</v>
      </c>
      <c r="G204" s="17">
        <v>15842.5</v>
      </c>
      <c r="H204" s="17">
        <v>15842.5</v>
      </c>
      <c r="I204" s="17">
        <v>15842.5</v>
      </c>
    </row>
    <row r="205" spans="1:10" ht="78.75" x14ac:dyDescent="0.25">
      <c r="A205" s="61" t="s">
        <v>253</v>
      </c>
      <c r="B205" s="57" t="s">
        <v>1</v>
      </c>
      <c r="C205" s="40" t="s">
        <v>234</v>
      </c>
      <c r="D205" s="15"/>
      <c r="E205" s="6"/>
      <c r="F205" s="6"/>
      <c r="G205" s="6"/>
      <c r="H205" s="6"/>
      <c r="I205" s="6"/>
    </row>
    <row r="206" spans="1:10" ht="141.75" x14ac:dyDescent="0.25">
      <c r="A206" s="61"/>
      <c r="B206" s="57"/>
      <c r="C206" s="40" t="s">
        <v>236</v>
      </c>
      <c r="D206" s="17" t="s">
        <v>232</v>
      </c>
      <c r="E206" s="17"/>
      <c r="F206" s="17"/>
      <c r="G206" s="17"/>
      <c r="H206" s="17"/>
      <c r="I206" s="17"/>
    </row>
    <row r="207" spans="1:10" ht="15.75" x14ac:dyDescent="0.25">
      <c r="A207" s="26"/>
      <c r="B207" s="26" t="s">
        <v>231</v>
      </c>
      <c r="C207" s="26"/>
      <c r="D207" s="27" t="s">
        <v>232</v>
      </c>
      <c r="E207" s="27">
        <v>20838.400000000001</v>
      </c>
      <c r="F207" s="27">
        <v>84331.738500000007</v>
      </c>
      <c r="G207" s="27">
        <v>41640.699999999997</v>
      </c>
      <c r="H207" s="27">
        <v>41640.699999999997</v>
      </c>
      <c r="I207" s="27">
        <v>41640.699999999997</v>
      </c>
      <c r="J207" s="3"/>
    </row>
    <row r="208" spans="1:10" ht="15.75" x14ac:dyDescent="0.25">
      <c r="A208" s="36">
        <v>4</v>
      </c>
      <c r="B208" s="22" t="s">
        <v>254</v>
      </c>
      <c r="C208" s="22"/>
      <c r="D208" s="21"/>
      <c r="E208" s="21"/>
      <c r="F208" s="21"/>
      <c r="G208" s="21"/>
      <c r="H208" s="21"/>
      <c r="I208" s="21"/>
    </row>
    <row r="209" spans="1:9" ht="15.75" x14ac:dyDescent="0.25">
      <c r="A209" s="61" t="s">
        <v>266</v>
      </c>
      <c r="B209" s="50" t="s">
        <v>406</v>
      </c>
      <c r="C209" s="39" t="s">
        <v>255</v>
      </c>
      <c r="D209" s="17" t="s">
        <v>407</v>
      </c>
      <c r="E209" s="6">
        <v>4.0199999999999996</v>
      </c>
      <c r="F209" s="6">
        <v>4</v>
      </c>
      <c r="G209" s="6">
        <v>4</v>
      </c>
      <c r="H209" s="6">
        <v>4</v>
      </c>
      <c r="I209" s="6">
        <v>4</v>
      </c>
    </row>
    <row r="210" spans="1:9" ht="141.75" x14ac:dyDescent="0.25">
      <c r="A210" s="61"/>
      <c r="B210" s="50"/>
      <c r="C210" s="39" t="s">
        <v>236</v>
      </c>
      <c r="D210" s="17" t="s">
        <v>232</v>
      </c>
      <c r="E210" s="17">
        <v>1103.9100000000001</v>
      </c>
      <c r="F210" s="17">
        <v>1039.82</v>
      </c>
      <c r="G210" s="17">
        <v>1056.33</v>
      </c>
      <c r="H210" s="17">
        <v>930.63</v>
      </c>
      <c r="I210" s="17">
        <v>930.23</v>
      </c>
    </row>
    <row r="211" spans="1:9" ht="15.75" x14ac:dyDescent="0.25">
      <c r="A211" s="61" t="s">
        <v>267</v>
      </c>
      <c r="B211" s="50" t="s">
        <v>406</v>
      </c>
      <c r="C211" s="39" t="s">
        <v>255</v>
      </c>
      <c r="D211" s="17" t="s">
        <v>407</v>
      </c>
      <c r="E211" s="7">
        <v>46.21</v>
      </c>
      <c r="F211" s="6">
        <v>42</v>
      </c>
      <c r="G211" s="6">
        <v>42</v>
      </c>
      <c r="H211" s="6">
        <v>42</v>
      </c>
      <c r="I211" s="6">
        <v>42</v>
      </c>
    </row>
    <row r="212" spans="1:9" ht="141.75" x14ac:dyDescent="0.25">
      <c r="A212" s="61"/>
      <c r="B212" s="50"/>
      <c r="C212" s="39" t="s">
        <v>236</v>
      </c>
      <c r="D212" s="17" t="s">
        <v>232</v>
      </c>
      <c r="E212" s="17">
        <v>9687.69</v>
      </c>
      <c r="F212" s="17">
        <v>7887.21</v>
      </c>
      <c r="G212" s="17">
        <v>8115.93</v>
      </c>
      <c r="H212" s="17">
        <v>8038.81</v>
      </c>
      <c r="I212" s="17">
        <v>8034.19</v>
      </c>
    </row>
    <row r="213" spans="1:9" ht="15.75" x14ac:dyDescent="0.25">
      <c r="A213" s="61" t="s">
        <v>268</v>
      </c>
      <c r="B213" s="50" t="s">
        <v>406</v>
      </c>
      <c r="C213" s="39" t="s">
        <v>256</v>
      </c>
      <c r="D213" s="17" t="s">
        <v>257</v>
      </c>
      <c r="E213" s="8">
        <v>46</v>
      </c>
      <c r="F213" s="8">
        <v>45</v>
      </c>
      <c r="G213" s="8">
        <v>45</v>
      </c>
      <c r="H213" s="8">
        <v>45</v>
      </c>
      <c r="I213" s="8">
        <v>45</v>
      </c>
    </row>
    <row r="214" spans="1:9" ht="141.75" x14ac:dyDescent="0.25">
      <c r="A214" s="61"/>
      <c r="B214" s="50"/>
      <c r="C214" s="39" t="s">
        <v>236</v>
      </c>
      <c r="D214" s="17" t="s">
        <v>232</v>
      </c>
      <c r="E214" s="17">
        <v>18.71</v>
      </c>
      <c r="F214" s="17">
        <v>19.93</v>
      </c>
      <c r="G214" s="17">
        <v>20.463999999999999</v>
      </c>
      <c r="H214" s="17">
        <v>22.42</v>
      </c>
      <c r="I214" s="17">
        <v>18.36</v>
      </c>
    </row>
    <row r="215" spans="1:9" ht="15.75" x14ac:dyDescent="0.25">
      <c r="A215" s="61" t="s">
        <v>269</v>
      </c>
      <c r="B215" s="50" t="s">
        <v>406</v>
      </c>
      <c r="C215" s="39" t="s">
        <v>256</v>
      </c>
      <c r="D215" s="17" t="s">
        <v>257</v>
      </c>
      <c r="E215" s="6">
        <v>26396</v>
      </c>
      <c r="F215" s="6">
        <v>27000</v>
      </c>
      <c r="G215" s="6">
        <v>27000</v>
      </c>
      <c r="H215" s="6">
        <v>27000</v>
      </c>
      <c r="I215" s="6">
        <v>27000</v>
      </c>
    </row>
    <row r="216" spans="1:9" ht="141.75" x14ac:dyDescent="0.25">
      <c r="A216" s="61"/>
      <c r="B216" s="50"/>
      <c r="C216" s="39" t="s">
        <v>236</v>
      </c>
      <c r="D216" s="17" t="s">
        <v>232</v>
      </c>
      <c r="E216" s="17">
        <v>1815.1</v>
      </c>
      <c r="F216" s="17">
        <v>2109.5100000000002</v>
      </c>
      <c r="G216" s="17">
        <v>2168.37</v>
      </c>
      <c r="H216" s="17">
        <v>2384.91</v>
      </c>
      <c r="I216" s="17">
        <v>2384.91</v>
      </c>
    </row>
    <row r="217" spans="1:9" ht="31.5" x14ac:dyDescent="0.25">
      <c r="A217" s="61" t="s">
        <v>270</v>
      </c>
      <c r="B217" s="50" t="s">
        <v>406</v>
      </c>
      <c r="C217" s="39" t="s">
        <v>263</v>
      </c>
      <c r="D217" s="17" t="s">
        <v>408</v>
      </c>
      <c r="E217" s="6">
        <v>21125</v>
      </c>
      <c r="F217" s="6">
        <v>21027</v>
      </c>
      <c r="G217" s="6">
        <v>21027</v>
      </c>
      <c r="H217" s="6">
        <v>21027</v>
      </c>
      <c r="I217" s="6">
        <v>21027</v>
      </c>
    </row>
    <row r="218" spans="1:9" ht="141.75" x14ac:dyDescent="0.25">
      <c r="A218" s="61"/>
      <c r="B218" s="50"/>
      <c r="C218" s="39" t="s">
        <v>236</v>
      </c>
      <c r="D218" s="17" t="s">
        <v>232</v>
      </c>
      <c r="E218" s="17">
        <v>1577.02</v>
      </c>
      <c r="F218" s="17">
        <v>1685.73</v>
      </c>
      <c r="G218" s="17">
        <v>1731.5730000000001</v>
      </c>
      <c r="H218" s="17">
        <v>1920.82</v>
      </c>
      <c r="I218" s="17">
        <v>1920.82</v>
      </c>
    </row>
    <row r="219" spans="1:9" ht="31.5" x14ac:dyDescent="0.25">
      <c r="A219" s="61" t="s">
        <v>412</v>
      </c>
      <c r="B219" s="50" t="s">
        <v>406</v>
      </c>
      <c r="C219" s="39" t="s">
        <v>264</v>
      </c>
      <c r="D219" s="17" t="s">
        <v>257</v>
      </c>
      <c r="E219" s="7">
        <v>164</v>
      </c>
      <c r="F219" s="6">
        <v>115</v>
      </c>
      <c r="G219" s="6">
        <v>115</v>
      </c>
      <c r="H219" s="6">
        <v>115</v>
      </c>
      <c r="I219" s="6">
        <v>115</v>
      </c>
    </row>
    <row r="220" spans="1:9" ht="141.75" x14ac:dyDescent="0.25">
      <c r="A220" s="61"/>
      <c r="B220" s="50"/>
      <c r="C220" s="39" t="s">
        <v>236</v>
      </c>
      <c r="D220" s="17" t="s">
        <v>232</v>
      </c>
      <c r="E220" s="17">
        <v>1097.9000000000001</v>
      </c>
      <c r="F220" s="17">
        <v>1158.72</v>
      </c>
      <c r="G220" s="17">
        <v>1159.9100000000001</v>
      </c>
      <c r="H220" s="17">
        <v>1102.47</v>
      </c>
      <c r="I220" s="17">
        <v>1102.3800000000001</v>
      </c>
    </row>
    <row r="221" spans="1:9" ht="31.5" x14ac:dyDescent="0.25">
      <c r="A221" s="61" t="s">
        <v>413</v>
      </c>
      <c r="B221" s="50" t="s">
        <v>406</v>
      </c>
      <c r="C221" s="39" t="s">
        <v>409</v>
      </c>
      <c r="D221" s="17" t="s">
        <v>410</v>
      </c>
      <c r="E221" s="6">
        <v>180655</v>
      </c>
      <c r="F221" s="6">
        <v>150000</v>
      </c>
      <c r="G221" s="6">
        <v>150000</v>
      </c>
      <c r="H221" s="6">
        <v>150000</v>
      </c>
      <c r="I221" s="6">
        <v>150000</v>
      </c>
    </row>
    <row r="222" spans="1:9" ht="141.75" x14ac:dyDescent="0.25">
      <c r="A222" s="61"/>
      <c r="B222" s="50"/>
      <c r="C222" s="39" t="s">
        <v>236</v>
      </c>
      <c r="D222" s="17" t="s">
        <v>232</v>
      </c>
      <c r="E222" s="17">
        <v>5592</v>
      </c>
      <c r="F222" s="17">
        <v>5983.5</v>
      </c>
      <c r="G222" s="17">
        <v>6144</v>
      </c>
      <c r="H222" s="17">
        <v>7492.5</v>
      </c>
      <c r="I222" s="17">
        <v>7519.5</v>
      </c>
    </row>
    <row r="223" spans="1:9" ht="31.5" x14ac:dyDescent="0.25">
      <c r="A223" s="61" t="s">
        <v>414</v>
      </c>
      <c r="B223" s="50" t="s">
        <v>406</v>
      </c>
      <c r="C223" s="39" t="s">
        <v>264</v>
      </c>
      <c r="D223" s="17" t="s">
        <v>257</v>
      </c>
      <c r="E223" s="9">
        <v>915</v>
      </c>
      <c r="F223" s="9">
        <v>960</v>
      </c>
      <c r="G223" s="9">
        <v>960</v>
      </c>
      <c r="H223" s="9">
        <v>960</v>
      </c>
      <c r="I223" s="9">
        <v>960</v>
      </c>
    </row>
    <row r="224" spans="1:9" ht="141.75" x14ac:dyDescent="0.25">
      <c r="A224" s="61"/>
      <c r="B224" s="50"/>
      <c r="C224" s="39" t="s">
        <v>236</v>
      </c>
      <c r="D224" s="17" t="s">
        <v>232</v>
      </c>
      <c r="E224" s="17">
        <v>3656.09</v>
      </c>
      <c r="F224" s="17">
        <v>3926.96</v>
      </c>
      <c r="G224" s="17">
        <v>4036.9</v>
      </c>
      <c r="H224" s="17">
        <v>3974.44</v>
      </c>
      <c r="I224" s="17">
        <v>3974.45</v>
      </c>
    </row>
    <row r="225" spans="1:9" ht="15.75" x14ac:dyDescent="0.25">
      <c r="A225" s="61" t="s">
        <v>415</v>
      </c>
      <c r="B225" s="50" t="s">
        <v>402</v>
      </c>
      <c r="C225" s="39" t="s">
        <v>256</v>
      </c>
      <c r="D225" s="17" t="s">
        <v>257</v>
      </c>
      <c r="E225" s="7">
        <v>10828</v>
      </c>
      <c r="F225" s="6">
        <v>4800</v>
      </c>
      <c r="G225" s="6">
        <v>4800</v>
      </c>
      <c r="H225" s="6">
        <v>4800</v>
      </c>
      <c r="I225" s="6">
        <v>4800</v>
      </c>
    </row>
    <row r="226" spans="1:9" ht="141.75" x14ac:dyDescent="0.25">
      <c r="A226" s="61"/>
      <c r="B226" s="50"/>
      <c r="C226" s="39" t="s">
        <v>236</v>
      </c>
      <c r="D226" s="17" t="s">
        <v>232</v>
      </c>
      <c r="E226" s="17">
        <v>3185.99</v>
      </c>
      <c r="F226" s="17">
        <v>2064.67</v>
      </c>
      <c r="G226" s="17">
        <v>2126.88</v>
      </c>
      <c r="H226" s="17">
        <v>2073.41</v>
      </c>
      <c r="I226" s="17">
        <v>2073.17</v>
      </c>
    </row>
    <row r="227" spans="1:9" ht="31.5" x14ac:dyDescent="0.25">
      <c r="A227" s="61" t="s">
        <v>416</v>
      </c>
      <c r="B227" s="50" t="s">
        <v>402</v>
      </c>
      <c r="C227" s="39" t="s">
        <v>219</v>
      </c>
      <c r="D227" s="17" t="s">
        <v>240</v>
      </c>
      <c r="E227" s="7">
        <v>10828</v>
      </c>
      <c r="F227" s="6">
        <v>4800</v>
      </c>
      <c r="G227" s="6">
        <v>4800</v>
      </c>
      <c r="H227" s="6">
        <v>4800</v>
      </c>
      <c r="I227" s="6">
        <v>4800</v>
      </c>
    </row>
    <row r="228" spans="1:9" ht="141.75" x14ac:dyDescent="0.25">
      <c r="A228" s="61"/>
      <c r="B228" s="50"/>
      <c r="C228" s="39" t="s">
        <v>236</v>
      </c>
      <c r="D228" s="17" t="s">
        <v>232</v>
      </c>
      <c r="E228" s="17">
        <v>2675.89</v>
      </c>
      <c r="F228" s="17">
        <v>1732.13</v>
      </c>
      <c r="G228" s="17">
        <v>1777.39</v>
      </c>
      <c r="H228" s="17">
        <v>1723.82</v>
      </c>
      <c r="I228" s="17">
        <v>1721.184</v>
      </c>
    </row>
    <row r="229" spans="1:9" ht="15.75" x14ac:dyDescent="0.25">
      <c r="A229" s="61" t="s">
        <v>417</v>
      </c>
      <c r="B229" s="50" t="s">
        <v>402</v>
      </c>
      <c r="C229" s="39" t="s">
        <v>256</v>
      </c>
      <c r="D229" s="17" t="s">
        <v>257</v>
      </c>
      <c r="E229" s="7">
        <v>7</v>
      </c>
      <c r="F229" s="6">
        <v>0</v>
      </c>
      <c r="G229" s="6">
        <v>0</v>
      </c>
      <c r="H229" s="6">
        <v>0</v>
      </c>
      <c r="I229" s="6">
        <v>0</v>
      </c>
    </row>
    <row r="230" spans="1:9" ht="141.75" x14ac:dyDescent="0.25">
      <c r="A230" s="61"/>
      <c r="B230" s="50"/>
      <c r="C230" s="39" t="s">
        <v>236</v>
      </c>
      <c r="D230" s="17" t="s">
        <v>232</v>
      </c>
      <c r="E230" s="17">
        <v>14.34</v>
      </c>
      <c r="F230" s="17">
        <v>0</v>
      </c>
      <c r="G230" s="17">
        <v>0</v>
      </c>
      <c r="H230" s="17">
        <v>0</v>
      </c>
      <c r="I230" s="17">
        <v>0</v>
      </c>
    </row>
    <row r="231" spans="1:9" ht="31.5" x14ac:dyDescent="0.25">
      <c r="A231" s="61" t="s">
        <v>418</v>
      </c>
      <c r="B231" s="50" t="s">
        <v>411</v>
      </c>
      <c r="C231" s="39" t="s">
        <v>265</v>
      </c>
      <c r="D231" s="17" t="s">
        <v>257</v>
      </c>
      <c r="E231" s="6">
        <v>2374762</v>
      </c>
      <c r="F231" s="6">
        <v>1893582</v>
      </c>
      <c r="G231" s="6">
        <v>1893582</v>
      </c>
      <c r="H231" s="6">
        <v>1893582</v>
      </c>
      <c r="I231" s="6">
        <v>1893582</v>
      </c>
    </row>
    <row r="232" spans="1:9" ht="141.75" x14ac:dyDescent="0.25">
      <c r="A232" s="61"/>
      <c r="B232" s="50"/>
      <c r="C232" s="39" t="s">
        <v>236</v>
      </c>
      <c r="D232" s="17" t="s">
        <v>232</v>
      </c>
      <c r="E232" s="17">
        <v>64260</v>
      </c>
      <c r="F232" s="17">
        <v>70477.8</v>
      </c>
      <c r="G232" s="17">
        <v>72410.574999999997</v>
      </c>
      <c r="H232" s="17">
        <v>71728.89</v>
      </c>
      <c r="I232" s="17">
        <v>72202.28</v>
      </c>
    </row>
    <row r="233" spans="1:9" ht="15.75" x14ac:dyDescent="0.25">
      <c r="A233" s="61" t="s">
        <v>419</v>
      </c>
      <c r="B233" s="50" t="s">
        <v>258</v>
      </c>
      <c r="C233" s="39" t="s">
        <v>255</v>
      </c>
      <c r="D233" s="14" t="s">
        <v>259</v>
      </c>
      <c r="E233" s="9">
        <v>100</v>
      </c>
      <c r="F233" s="9">
        <v>200</v>
      </c>
      <c r="G233" s="9">
        <v>200</v>
      </c>
      <c r="H233" s="9">
        <v>200</v>
      </c>
      <c r="I233" s="9">
        <v>200</v>
      </c>
    </row>
    <row r="234" spans="1:9" ht="141.75" x14ac:dyDescent="0.25">
      <c r="A234" s="61"/>
      <c r="B234" s="50"/>
      <c r="C234" s="39" t="s">
        <v>236</v>
      </c>
      <c r="D234" s="17" t="s">
        <v>232</v>
      </c>
      <c r="E234" s="17">
        <v>734.31</v>
      </c>
      <c r="F234" s="17">
        <v>1286.67</v>
      </c>
      <c r="G234" s="17">
        <v>1312.82</v>
      </c>
      <c r="H234" s="17">
        <v>1321.35</v>
      </c>
      <c r="I234" s="17">
        <v>1313.38</v>
      </c>
    </row>
    <row r="235" spans="1:9" ht="31.5" x14ac:dyDescent="0.25">
      <c r="A235" s="61" t="s">
        <v>420</v>
      </c>
      <c r="B235" s="50" t="s">
        <v>258</v>
      </c>
      <c r="C235" s="39" t="s">
        <v>403</v>
      </c>
      <c r="D235" s="14" t="s">
        <v>240</v>
      </c>
      <c r="E235" s="9">
        <v>75</v>
      </c>
      <c r="F235" s="9">
        <v>150</v>
      </c>
      <c r="G235" s="9">
        <v>150</v>
      </c>
      <c r="H235" s="9">
        <v>150</v>
      </c>
      <c r="I235" s="9">
        <v>150</v>
      </c>
    </row>
    <row r="236" spans="1:9" ht="141.75" x14ac:dyDescent="0.25">
      <c r="A236" s="61"/>
      <c r="B236" s="50"/>
      <c r="C236" s="39" t="s">
        <v>236</v>
      </c>
      <c r="D236" s="17" t="s">
        <v>232</v>
      </c>
      <c r="E236" s="17">
        <v>290.76</v>
      </c>
      <c r="F236" s="17">
        <v>381.9</v>
      </c>
      <c r="G236" s="17">
        <v>394.79</v>
      </c>
      <c r="H236" s="17">
        <v>403.79</v>
      </c>
      <c r="I236" s="17">
        <v>391.79</v>
      </c>
    </row>
    <row r="237" spans="1:9" ht="15.75" x14ac:dyDescent="0.25">
      <c r="A237" s="58" t="s">
        <v>421</v>
      </c>
      <c r="B237" s="50" t="s">
        <v>404</v>
      </c>
      <c r="C237" s="39" t="s">
        <v>405</v>
      </c>
      <c r="D237" s="14" t="s">
        <v>259</v>
      </c>
      <c r="E237" s="6">
        <v>956</v>
      </c>
      <c r="F237" s="6">
        <v>1500</v>
      </c>
      <c r="G237" s="6">
        <v>1500</v>
      </c>
      <c r="H237" s="6">
        <v>1500</v>
      </c>
      <c r="I237" s="6">
        <v>1500</v>
      </c>
    </row>
    <row r="238" spans="1:9" x14ac:dyDescent="0.25">
      <c r="A238" s="58"/>
      <c r="B238" s="50"/>
      <c r="C238" s="50" t="s">
        <v>236</v>
      </c>
      <c r="D238" s="63" t="s">
        <v>232</v>
      </c>
      <c r="E238" s="64">
        <v>220.7</v>
      </c>
      <c r="F238" s="64">
        <v>662.97</v>
      </c>
      <c r="G238" s="64">
        <v>683.71</v>
      </c>
      <c r="H238" s="64">
        <v>759.45</v>
      </c>
      <c r="I238" s="64">
        <v>688.95</v>
      </c>
    </row>
    <row r="239" spans="1:9" x14ac:dyDescent="0.25">
      <c r="A239" s="58"/>
      <c r="B239" s="50"/>
      <c r="C239" s="50"/>
      <c r="D239" s="63"/>
      <c r="E239" s="65"/>
      <c r="F239" s="65"/>
      <c r="G239" s="65"/>
      <c r="H239" s="65"/>
      <c r="I239" s="65"/>
    </row>
    <row r="240" spans="1:9" ht="15.75" x14ac:dyDescent="0.25">
      <c r="A240" s="58" t="s">
        <v>422</v>
      </c>
      <c r="B240" s="50" t="s">
        <v>258</v>
      </c>
      <c r="C240" s="39" t="s">
        <v>255</v>
      </c>
      <c r="D240" s="14" t="s">
        <v>259</v>
      </c>
      <c r="E240" s="6">
        <v>0</v>
      </c>
      <c r="F240" s="6">
        <v>0</v>
      </c>
      <c r="G240" s="6">
        <v>600</v>
      </c>
      <c r="H240" s="6">
        <v>600</v>
      </c>
      <c r="I240" s="6">
        <v>600</v>
      </c>
    </row>
    <row r="241" spans="1:9" ht="141.75" x14ac:dyDescent="0.25">
      <c r="A241" s="58"/>
      <c r="B241" s="50"/>
      <c r="C241" s="39" t="s">
        <v>236</v>
      </c>
      <c r="D241" s="17" t="s">
        <v>232</v>
      </c>
      <c r="E241" s="17">
        <v>0</v>
      </c>
      <c r="F241" s="17">
        <v>0</v>
      </c>
      <c r="G241" s="17">
        <v>6983.43</v>
      </c>
      <c r="H241" s="17">
        <v>6630.34</v>
      </c>
      <c r="I241" s="17">
        <v>6621.1</v>
      </c>
    </row>
    <row r="242" spans="1:9" ht="15.75" x14ac:dyDescent="0.25">
      <c r="A242" s="58" t="s">
        <v>423</v>
      </c>
      <c r="B242" s="50" t="s">
        <v>258</v>
      </c>
      <c r="C242" s="39" t="s">
        <v>255</v>
      </c>
      <c r="D242" s="14" t="s">
        <v>259</v>
      </c>
      <c r="E242" s="6">
        <v>0</v>
      </c>
      <c r="F242" s="6">
        <v>0</v>
      </c>
      <c r="G242" s="6">
        <v>800</v>
      </c>
      <c r="H242" s="6">
        <v>800</v>
      </c>
      <c r="I242" s="6">
        <v>800</v>
      </c>
    </row>
    <row r="243" spans="1:9" ht="141.75" x14ac:dyDescent="0.25">
      <c r="A243" s="58"/>
      <c r="B243" s="50"/>
      <c r="C243" s="39" t="s">
        <v>236</v>
      </c>
      <c r="D243" s="17" t="s">
        <v>232</v>
      </c>
      <c r="E243" s="17">
        <v>0</v>
      </c>
      <c r="F243" s="17">
        <v>0</v>
      </c>
      <c r="G243" s="17">
        <v>543.72</v>
      </c>
      <c r="H243" s="17">
        <v>634.71</v>
      </c>
      <c r="I243" s="17">
        <v>505.02</v>
      </c>
    </row>
    <row r="244" spans="1:9" ht="31.5" x14ac:dyDescent="0.25">
      <c r="A244" s="58" t="s">
        <v>424</v>
      </c>
      <c r="B244" s="50" t="s">
        <v>260</v>
      </c>
      <c r="C244" s="39" t="s">
        <v>155</v>
      </c>
      <c r="D244" s="14" t="s">
        <v>240</v>
      </c>
      <c r="E244" s="6">
        <v>32638</v>
      </c>
      <c r="F244" s="6">
        <v>32000</v>
      </c>
      <c r="G244" s="6">
        <v>32000</v>
      </c>
      <c r="H244" s="6">
        <v>32000</v>
      </c>
      <c r="I244" s="6">
        <v>32000</v>
      </c>
    </row>
    <row r="245" spans="1:9" ht="141.75" x14ac:dyDescent="0.25">
      <c r="A245" s="58"/>
      <c r="B245" s="50"/>
      <c r="C245" s="39" t="s">
        <v>236</v>
      </c>
      <c r="D245" s="17" t="s">
        <v>232</v>
      </c>
      <c r="E245" s="17">
        <v>26921.4</v>
      </c>
      <c r="F245" s="17">
        <v>27080.400000000001</v>
      </c>
      <c r="G245" s="17">
        <v>26760.32</v>
      </c>
      <c r="H245" s="17">
        <v>26817</v>
      </c>
      <c r="I245" s="17">
        <v>26907.84</v>
      </c>
    </row>
    <row r="246" spans="1:9" ht="31.5" x14ac:dyDescent="0.25">
      <c r="A246" s="58" t="s">
        <v>425</v>
      </c>
      <c r="B246" s="50" t="s">
        <v>261</v>
      </c>
      <c r="C246" s="39" t="s">
        <v>155</v>
      </c>
      <c r="D246" s="14" t="s">
        <v>240</v>
      </c>
      <c r="E246" s="6">
        <v>55</v>
      </c>
      <c r="F246" s="6">
        <v>50</v>
      </c>
      <c r="G246" s="6">
        <v>50</v>
      </c>
      <c r="H246" s="6">
        <v>50</v>
      </c>
      <c r="I246" s="6">
        <v>50</v>
      </c>
    </row>
    <row r="247" spans="1:9" ht="141.75" x14ac:dyDescent="0.25">
      <c r="A247" s="58"/>
      <c r="B247" s="50"/>
      <c r="C247" s="39" t="s">
        <v>236</v>
      </c>
      <c r="D247" s="17" t="s">
        <v>232</v>
      </c>
      <c r="E247" s="17">
        <v>42.1</v>
      </c>
      <c r="F247" s="17">
        <v>42.3</v>
      </c>
      <c r="G247" s="17">
        <v>41.8</v>
      </c>
      <c r="H247" s="17">
        <v>41.9</v>
      </c>
      <c r="I247" s="17">
        <v>42</v>
      </c>
    </row>
    <row r="248" spans="1:9" ht="31.5" x14ac:dyDescent="0.25">
      <c r="A248" s="58" t="s">
        <v>426</v>
      </c>
      <c r="B248" s="50" t="s">
        <v>262</v>
      </c>
      <c r="C248" s="39" t="s">
        <v>155</v>
      </c>
      <c r="D248" s="14" t="s">
        <v>240</v>
      </c>
      <c r="E248" s="6">
        <v>110</v>
      </c>
      <c r="F248" s="6">
        <v>100</v>
      </c>
      <c r="G248" s="6">
        <v>100</v>
      </c>
      <c r="H248" s="6">
        <v>100</v>
      </c>
      <c r="I248" s="6">
        <v>100</v>
      </c>
    </row>
    <row r="249" spans="1:9" ht="141.75" x14ac:dyDescent="0.25">
      <c r="A249" s="58"/>
      <c r="B249" s="50"/>
      <c r="C249" s="39" t="s">
        <v>236</v>
      </c>
      <c r="D249" s="17" t="s">
        <v>232</v>
      </c>
      <c r="E249" s="17">
        <v>84.1</v>
      </c>
      <c r="F249" s="17">
        <v>84.6</v>
      </c>
      <c r="G249" s="17">
        <v>83.62</v>
      </c>
      <c r="H249" s="17">
        <v>84</v>
      </c>
      <c r="I249" s="17">
        <v>84</v>
      </c>
    </row>
    <row r="250" spans="1:9" ht="15.75" x14ac:dyDescent="0.25">
      <c r="A250" s="58" t="s">
        <v>427</v>
      </c>
      <c r="B250" s="50" t="s">
        <v>262</v>
      </c>
      <c r="C250" s="39" t="s">
        <v>256</v>
      </c>
      <c r="D250" s="14" t="s">
        <v>257</v>
      </c>
      <c r="E250" s="6">
        <v>15</v>
      </c>
      <c r="F250" s="6">
        <v>15</v>
      </c>
      <c r="G250" s="6">
        <v>15</v>
      </c>
      <c r="H250" s="6">
        <v>15</v>
      </c>
      <c r="I250" s="6">
        <v>15</v>
      </c>
    </row>
    <row r="251" spans="1:9" ht="141.75" x14ac:dyDescent="0.25">
      <c r="A251" s="58"/>
      <c r="B251" s="50"/>
      <c r="C251" s="39" t="s">
        <v>236</v>
      </c>
      <c r="D251" s="17" t="s">
        <v>232</v>
      </c>
      <c r="E251" s="17">
        <v>12</v>
      </c>
      <c r="F251" s="17">
        <v>12.2</v>
      </c>
      <c r="G251" s="17">
        <v>12.54</v>
      </c>
      <c r="H251" s="17">
        <v>12.6</v>
      </c>
      <c r="I251" s="17">
        <v>12.6</v>
      </c>
    </row>
    <row r="252" spans="1:9" ht="15.75" x14ac:dyDescent="0.25">
      <c r="A252" s="28"/>
      <c r="B252" s="28" t="s">
        <v>231</v>
      </c>
      <c r="C252" s="28"/>
      <c r="D252" s="29" t="s">
        <v>232</v>
      </c>
      <c r="E252" s="29">
        <v>122990.01000000001</v>
      </c>
      <c r="F252" s="29">
        <v>127637.01999999999</v>
      </c>
      <c r="G252" s="29">
        <v>137565.07200000001</v>
      </c>
      <c r="H252" s="29">
        <v>138098.26</v>
      </c>
      <c r="I252" s="29">
        <v>138448.15400000001</v>
      </c>
    </row>
    <row r="253" spans="1:9" ht="31.5" x14ac:dyDescent="0.25">
      <c r="A253" s="36">
        <v>5</v>
      </c>
      <c r="B253" s="22" t="s">
        <v>271</v>
      </c>
      <c r="C253" s="22"/>
      <c r="D253" s="21"/>
      <c r="E253" s="21"/>
      <c r="F253" s="21"/>
      <c r="G253" s="21"/>
      <c r="H253" s="21"/>
      <c r="I253" s="21"/>
    </row>
    <row r="254" spans="1:9" ht="31.5" x14ac:dyDescent="0.25">
      <c r="A254" s="61" t="s">
        <v>284</v>
      </c>
      <c r="B254" s="50" t="s">
        <v>272</v>
      </c>
      <c r="C254" s="39" t="s">
        <v>273</v>
      </c>
      <c r="D254" s="17" t="s">
        <v>274</v>
      </c>
      <c r="E254" s="6">
        <v>100</v>
      </c>
      <c r="F254" s="6">
        <v>100</v>
      </c>
      <c r="G254" s="6">
        <v>100</v>
      </c>
      <c r="H254" s="6">
        <v>100</v>
      </c>
      <c r="I254" s="6">
        <v>100</v>
      </c>
    </row>
    <row r="255" spans="1:9" ht="141.75" x14ac:dyDescent="0.25">
      <c r="A255" s="61"/>
      <c r="B255" s="50"/>
      <c r="C255" s="39" t="s">
        <v>236</v>
      </c>
      <c r="D255" s="17" t="s">
        <v>232</v>
      </c>
      <c r="E255" s="17">
        <v>8945.92</v>
      </c>
      <c r="F255" s="17">
        <v>9937.7999999999993</v>
      </c>
      <c r="G255" s="17">
        <v>12273.9</v>
      </c>
      <c r="H255" s="17">
        <v>12280.057000000001</v>
      </c>
      <c r="I255" s="17">
        <v>12286.37</v>
      </c>
    </row>
    <row r="256" spans="1:9" ht="31.5" x14ac:dyDescent="0.25">
      <c r="A256" s="61" t="s">
        <v>285</v>
      </c>
      <c r="B256" s="50" t="s">
        <v>275</v>
      </c>
      <c r="C256" s="39" t="s">
        <v>276</v>
      </c>
      <c r="D256" s="17" t="s">
        <v>277</v>
      </c>
      <c r="E256" s="6" t="s">
        <v>278</v>
      </c>
      <c r="F256" s="6">
        <v>1400</v>
      </c>
      <c r="G256" s="6">
        <v>1400</v>
      </c>
      <c r="H256" s="6">
        <v>1400</v>
      </c>
      <c r="I256" s="6">
        <v>1400</v>
      </c>
    </row>
    <row r="257" spans="1:9" ht="141.75" x14ac:dyDescent="0.25">
      <c r="A257" s="61"/>
      <c r="B257" s="50"/>
      <c r="C257" s="39" t="s">
        <v>236</v>
      </c>
      <c r="D257" s="17" t="s">
        <v>232</v>
      </c>
      <c r="E257" s="17" t="s">
        <v>278</v>
      </c>
      <c r="F257" s="17">
        <v>773.6</v>
      </c>
      <c r="G257" s="17">
        <v>1164.5</v>
      </c>
      <c r="H257" s="17">
        <v>804.5</v>
      </c>
      <c r="I257" s="17">
        <v>804.5</v>
      </c>
    </row>
    <row r="258" spans="1:9" ht="15.75" x14ac:dyDescent="0.25">
      <c r="A258" s="26"/>
      <c r="B258" s="26" t="s">
        <v>231</v>
      </c>
      <c r="C258" s="26"/>
      <c r="D258" s="27" t="s">
        <v>232</v>
      </c>
      <c r="E258" s="27">
        <v>8945.92</v>
      </c>
      <c r="F258" s="27">
        <v>10711.4</v>
      </c>
      <c r="G258" s="27">
        <v>13438.4</v>
      </c>
      <c r="H258" s="27">
        <v>13084.557000000001</v>
      </c>
      <c r="I258" s="27">
        <v>13090.87</v>
      </c>
    </row>
    <row r="259" spans="1:9" ht="31.5" x14ac:dyDescent="0.25">
      <c r="A259" s="36">
        <v>6</v>
      </c>
      <c r="B259" s="22" t="s">
        <v>279</v>
      </c>
      <c r="C259" s="22"/>
      <c r="D259" s="21"/>
      <c r="E259" s="21"/>
      <c r="F259" s="21"/>
      <c r="G259" s="21"/>
      <c r="H259" s="21"/>
      <c r="I259" s="21"/>
    </row>
    <row r="260" spans="1:9" ht="78.75" x14ac:dyDescent="0.25">
      <c r="A260" s="61" t="s">
        <v>286</v>
      </c>
      <c r="B260" s="50" t="s">
        <v>280</v>
      </c>
      <c r="C260" s="39" t="s">
        <v>234</v>
      </c>
      <c r="D260" s="17" t="s">
        <v>281</v>
      </c>
      <c r="E260" s="6">
        <v>1921</v>
      </c>
      <c r="F260" s="6">
        <v>1500</v>
      </c>
      <c r="G260" s="6">
        <v>1464</v>
      </c>
      <c r="H260" s="6">
        <v>1464</v>
      </c>
      <c r="I260" s="6">
        <v>1464</v>
      </c>
    </row>
    <row r="261" spans="1:9" ht="141.75" x14ac:dyDescent="0.25">
      <c r="A261" s="61"/>
      <c r="B261" s="50"/>
      <c r="C261" s="39" t="s">
        <v>236</v>
      </c>
      <c r="D261" s="17" t="s">
        <v>232</v>
      </c>
      <c r="E261" s="17">
        <v>36918.75</v>
      </c>
      <c r="F261" s="17">
        <v>38196.9</v>
      </c>
      <c r="G261" s="17">
        <v>42938</v>
      </c>
      <c r="H261" s="17">
        <v>40490</v>
      </c>
      <c r="I261" s="17">
        <v>40552</v>
      </c>
    </row>
    <row r="262" spans="1:9" ht="78.75" x14ac:dyDescent="0.25">
      <c r="A262" s="61" t="s">
        <v>287</v>
      </c>
      <c r="B262" s="50" t="s">
        <v>282</v>
      </c>
      <c r="C262" s="39" t="s">
        <v>234</v>
      </c>
      <c r="D262" s="17" t="s">
        <v>283</v>
      </c>
      <c r="E262" s="6">
        <v>242</v>
      </c>
      <c r="F262" s="6">
        <v>219</v>
      </c>
      <c r="G262" s="6">
        <v>209</v>
      </c>
      <c r="H262" s="6">
        <v>209</v>
      </c>
      <c r="I262" s="6">
        <v>209</v>
      </c>
    </row>
    <row r="263" spans="1:9" ht="141.75" x14ac:dyDescent="0.25">
      <c r="A263" s="61"/>
      <c r="B263" s="50"/>
      <c r="C263" s="39" t="s">
        <v>236</v>
      </c>
      <c r="D263" s="17" t="s">
        <v>232</v>
      </c>
      <c r="E263" s="17">
        <v>2108.6253999999999</v>
      </c>
      <c r="F263" s="17">
        <v>2216.1999999999998</v>
      </c>
      <c r="G263" s="17">
        <v>2279.1</v>
      </c>
      <c r="H263" s="17">
        <v>2260.3000000000002</v>
      </c>
      <c r="I263" s="17">
        <v>2264.6</v>
      </c>
    </row>
    <row r="264" spans="1:9" ht="15.75" x14ac:dyDescent="0.25">
      <c r="A264" s="26"/>
      <c r="B264" s="26" t="s">
        <v>231</v>
      </c>
      <c r="C264" s="26"/>
      <c r="D264" s="27" t="s">
        <v>232</v>
      </c>
      <c r="E264" s="27">
        <v>39027.375399999997</v>
      </c>
      <c r="F264" s="27">
        <v>0</v>
      </c>
      <c r="G264" s="27">
        <v>0</v>
      </c>
      <c r="H264" s="27">
        <v>0</v>
      </c>
      <c r="I264" s="27">
        <v>0</v>
      </c>
    </row>
    <row r="265" spans="1:9" ht="15.75" x14ac:dyDescent="0.25">
      <c r="A265" s="36">
        <v>7</v>
      </c>
      <c r="B265" s="22" t="s">
        <v>288</v>
      </c>
      <c r="C265" s="22"/>
      <c r="D265" s="21"/>
      <c r="E265" s="21"/>
      <c r="F265" s="21"/>
      <c r="G265" s="21"/>
      <c r="H265" s="21"/>
      <c r="I265" s="21"/>
    </row>
    <row r="266" spans="1:9" ht="78.75" x14ac:dyDescent="0.25">
      <c r="A266" s="61" t="s">
        <v>354</v>
      </c>
      <c r="B266" s="62" t="s">
        <v>295</v>
      </c>
      <c r="C266" s="41" t="s">
        <v>234</v>
      </c>
      <c r="D266" s="14" t="s">
        <v>296</v>
      </c>
      <c r="E266" s="10">
        <v>419597</v>
      </c>
      <c r="F266" s="10">
        <v>423448</v>
      </c>
      <c r="G266" s="10">
        <v>430193</v>
      </c>
      <c r="H266" s="10">
        <v>437050</v>
      </c>
      <c r="I266" s="10">
        <v>442724</v>
      </c>
    </row>
    <row r="267" spans="1:9" ht="141.75" x14ac:dyDescent="0.25">
      <c r="A267" s="61"/>
      <c r="B267" s="62"/>
      <c r="C267" s="41" t="s">
        <v>236</v>
      </c>
      <c r="D267" s="17" t="s">
        <v>232</v>
      </c>
      <c r="E267" s="14">
        <v>100762.44996952446</v>
      </c>
      <c r="F267" s="14">
        <v>112105.83156513092</v>
      </c>
      <c r="G267" s="14">
        <v>124753.81925947469</v>
      </c>
      <c r="H267" s="14">
        <v>143217.19297804593</v>
      </c>
      <c r="I267" s="14">
        <v>153854.13880524982</v>
      </c>
    </row>
    <row r="268" spans="1:9" ht="78.75" x14ac:dyDescent="0.25">
      <c r="A268" s="61" t="s">
        <v>355</v>
      </c>
      <c r="B268" s="62" t="s">
        <v>297</v>
      </c>
      <c r="C268" s="41" t="s">
        <v>234</v>
      </c>
      <c r="D268" s="14" t="s">
        <v>296</v>
      </c>
      <c r="E268" s="10">
        <v>29900</v>
      </c>
      <c r="F268" s="10">
        <v>30615</v>
      </c>
      <c r="G268" s="10">
        <v>31807</v>
      </c>
      <c r="H268" s="10">
        <v>32445</v>
      </c>
      <c r="I268" s="10">
        <v>33541</v>
      </c>
    </row>
    <row r="269" spans="1:9" ht="141.75" x14ac:dyDescent="0.25">
      <c r="A269" s="61"/>
      <c r="B269" s="62"/>
      <c r="C269" s="41" t="s">
        <v>236</v>
      </c>
      <c r="D269" s="17" t="s">
        <v>232</v>
      </c>
      <c r="E269" s="14">
        <v>15929.919534353339</v>
      </c>
      <c r="F269" s="14">
        <v>14313.430813967876</v>
      </c>
      <c r="G269" s="14">
        <v>16635.284248269454</v>
      </c>
      <c r="H269" s="14">
        <v>18837.953752343659</v>
      </c>
      <c r="I269" s="14">
        <v>20444.191200709291</v>
      </c>
    </row>
    <row r="270" spans="1:9" ht="78.75" x14ac:dyDescent="0.25">
      <c r="A270" s="61" t="s">
        <v>356</v>
      </c>
      <c r="B270" s="62" t="s">
        <v>298</v>
      </c>
      <c r="C270" s="41" t="s">
        <v>234</v>
      </c>
      <c r="D270" s="14" t="s">
        <v>296</v>
      </c>
      <c r="E270" s="10">
        <v>166204</v>
      </c>
      <c r="F270" s="10">
        <v>372600</v>
      </c>
      <c r="G270" s="10">
        <v>405000</v>
      </c>
      <c r="H270" s="10">
        <v>438600</v>
      </c>
      <c r="I270" s="10">
        <v>463320</v>
      </c>
    </row>
    <row r="271" spans="1:9" ht="141.75" x14ac:dyDescent="0.25">
      <c r="A271" s="61"/>
      <c r="B271" s="62"/>
      <c r="C271" s="41" t="s">
        <v>236</v>
      </c>
      <c r="D271" s="17" t="s">
        <v>232</v>
      </c>
      <c r="E271" s="14">
        <v>18741.170753669594</v>
      </c>
      <c r="F271" s="14">
        <v>18277.435904362763</v>
      </c>
      <c r="G271" s="14">
        <v>18629.721976953937</v>
      </c>
      <c r="H271" s="14">
        <v>21007.616523841854</v>
      </c>
      <c r="I271" s="14">
        <v>21890.663021666809</v>
      </c>
    </row>
    <row r="272" spans="1:9" ht="78.75" x14ac:dyDescent="0.25">
      <c r="A272" s="61" t="s">
        <v>357</v>
      </c>
      <c r="B272" s="62" t="s">
        <v>299</v>
      </c>
      <c r="C272" s="41" t="s">
        <v>234</v>
      </c>
      <c r="D272" s="14" t="s">
        <v>296</v>
      </c>
      <c r="E272" s="10"/>
      <c r="F272" s="10">
        <v>14000</v>
      </c>
      <c r="G272" s="10">
        <v>15000</v>
      </c>
      <c r="H272" s="10">
        <v>16000</v>
      </c>
      <c r="I272" s="10">
        <v>17000</v>
      </c>
    </row>
    <row r="273" spans="1:9" ht="141.75" x14ac:dyDescent="0.25">
      <c r="A273" s="61"/>
      <c r="B273" s="62"/>
      <c r="C273" s="41" t="s">
        <v>236</v>
      </c>
      <c r="D273" s="17" t="s">
        <v>232</v>
      </c>
      <c r="E273" s="14"/>
      <c r="F273" s="14">
        <v>3457.6276625678338</v>
      </c>
      <c r="G273" s="14">
        <v>3463.05</v>
      </c>
      <c r="H273" s="14">
        <v>3945.65</v>
      </c>
      <c r="I273" s="14">
        <v>4081.88</v>
      </c>
    </row>
    <row r="274" spans="1:9" ht="78.75" x14ac:dyDescent="0.25">
      <c r="A274" s="61" t="s">
        <v>358</v>
      </c>
      <c r="B274" s="62" t="s">
        <v>300</v>
      </c>
      <c r="C274" s="41" t="s">
        <v>234</v>
      </c>
      <c r="D274" s="14" t="s">
        <v>301</v>
      </c>
      <c r="E274" s="10">
        <v>30</v>
      </c>
      <c r="F274" s="10">
        <v>0</v>
      </c>
      <c r="G274" s="10">
        <v>0</v>
      </c>
      <c r="H274" s="10">
        <v>0</v>
      </c>
      <c r="I274" s="10">
        <v>0</v>
      </c>
    </row>
    <row r="275" spans="1:9" ht="141.75" x14ac:dyDescent="0.25">
      <c r="A275" s="61"/>
      <c r="B275" s="62"/>
      <c r="C275" s="41" t="s">
        <v>236</v>
      </c>
      <c r="D275" s="17" t="s">
        <v>232</v>
      </c>
      <c r="E275" s="14">
        <v>3833.1840877237291</v>
      </c>
      <c r="F275" s="14">
        <v>0</v>
      </c>
      <c r="G275" s="14">
        <v>0</v>
      </c>
      <c r="H275" s="14">
        <v>0</v>
      </c>
      <c r="I275" s="14">
        <v>0</v>
      </c>
    </row>
    <row r="276" spans="1:9" ht="78.75" x14ac:dyDescent="0.25">
      <c r="A276" s="61" t="s">
        <v>359</v>
      </c>
      <c r="B276" s="62" t="s">
        <v>302</v>
      </c>
      <c r="C276" s="41" t="s">
        <v>234</v>
      </c>
      <c r="D276" s="14" t="s">
        <v>303</v>
      </c>
      <c r="E276" s="10">
        <v>1</v>
      </c>
      <c r="F276" s="10">
        <v>1</v>
      </c>
      <c r="G276" s="10">
        <v>1</v>
      </c>
      <c r="H276" s="10">
        <v>1</v>
      </c>
      <c r="I276" s="10">
        <v>1</v>
      </c>
    </row>
    <row r="277" spans="1:9" ht="141.75" x14ac:dyDescent="0.25">
      <c r="A277" s="61"/>
      <c r="B277" s="62"/>
      <c r="C277" s="41" t="s">
        <v>236</v>
      </c>
      <c r="D277" s="17" t="s">
        <v>232</v>
      </c>
      <c r="E277" s="14">
        <v>8723.6867442560397</v>
      </c>
      <c r="F277" s="14">
        <v>9355.3168582218095</v>
      </c>
      <c r="G277" s="14">
        <v>11703.517026943351</v>
      </c>
      <c r="H277" s="14">
        <v>13418.630419817078</v>
      </c>
      <c r="I277" s="14">
        <v>13484.168977061448</v>
      </c>
    </row>
    <row r="278" spans="1:9" ht="78.75" x14ac:dyDescent="0.25">
      <c r="A278" s="61" t="s">
        <v>360</v>
      </c>
      <c r="B278" s="62" t="s">
        <v>304</v>
      </c>
      <c r="C278" s="41" t="s">
        <v>234</v>
      </c>
      <c r="D278" s="14" t="s">
        <v>305</v>
      </c>
      <c r="E278" s="10">
        <v>164005</v>
      </c>
      <c r="F278" s="10">
        <v>154840</v>
      </c>
      <c r="G278" s="10">
        <v>148400</v>
      </c>
      <c r="H278" s="10">
        <v>175406</v>
      </c>
      <c r="I278" s="10">
        <v>176406</v>
      </c>
    </row>
    <row r="279" spans="1:9" ht="141.75" x14ac:dyDescent="0.25">
      <c r="A279" s="61"/>
      <c r="B279" s="62"/>
      <c r="C279" s="41" t="s">
        <v>236</v>
      </c>
      <c r="D279" s="17" t="s">
        <v>232</v>
      </c>
      <c r="E279" s="14">
        <v>44454.454692518149</v>
      </c>
      <c r="F279" s="14">
        <v>39141.074251559185</v>
      </c>
      <c r="G279" s="14">
        <v>61054.113300181998</v>
      </c>
      <c r="H279" s="14">
        <v>64694</v>
      </c>
      <c r="I279" s="14">
        <v>69106.1074285832</v>
      </c>
    </row>
    <row r="280" spans="1:9" ht="78.75" x14ac:dyDescent="0.25">
      <c r="A280" s="61" t="s">
        <v>361</v>
      </c>
      <c r="B280" s="62" t="s">
        <v>306</v>
      </c>
      <c r="C280" s="41" t="s">
        <v>234</v>
      </c>
      <c r="D280" s="14" t="s">
        <v>307</v>
      </c>
      <c r="E280" s="10">
        <v>64</v>
      </c>
      <c r="F280" s="10">
        <v>59</v>
      </c>
      <c r="G280" s="10">
        <v>60</v>
      </c>
      <c r="H280" s="10">
        <v>60</v>
      </c>
      <c r="I280" s="10">
        <v>61</v>
      </c>
    </row>
    <row r="281" spans="1:9" ht="141.75" x14ac:dyDescent="0.25">
      <c r="A281" s="61"/>
      <c r="B281" s="62"/>
      <c r="C281" s="41" t="s">
        <v>236</v>
      </c>
      <c r="D281" s="17" t="s">
        <v>232</v>
      </c>
      <c r="E281" s="14">
        <v>8492.3021082283776</v>
      </c>
      <c r="F281" s="14">
        <v>9226.7639741224157</v>
      </c>
      <c r="G281" s="14">
        <v>9783.0923173436095</v>
      </c>
      <c r="H281" s="14">
        <v>11095.826236430896</v>
      </c>
      <c r="I281" s="14">
        <v>11570.7759888398</v>
      </c>
    </row>
    <row r="282" spans="1:9" ht="78.75" x14ac:dyDescent="0.25">
      <c r="A282" s="61" t="s">
        <v>362</v>
      </c>
      <c r="B282" s="62" t="s">
        <v>308</v>
      </c>
      <c r="C282" s="41" t="s">
        <v>234</v>
      </c>
      <c r="D282" s="14" t="s">
        <v>305</v>
      </c>
      <c r="E282" s="10">
        <v>75000</v>
      </c>
      <c r="F282" s="10">
        <v>90000</v>
      </c>
      <c r="G282" s="10">
        <v>110000</v>
      </c>
      <c r="H282" s="10">
        <v>115000</v>
      </c>
      <c r="I282" s="10">
        <v>117000</v>
      </c>
    </row>
    <row r="283" spans="1:9" ht="141.75" x14ac:dyDescent="0.25">
      <c r="A283" s="61"/>
      <c r="B283" s="62"/>
      <c r="C283" s="41" t="s">
        <v>236</v>
      </c>
      <c r="D283" s="17" t="s">
        <v>232</v>
      </c>
      <c r="E283" s="14">
        <v>30916.244763965566</v>
      </c>
      <c r="F283" s="14">
        <v>39052.893571214125</v>
      </c>
      <c r="G283" s="14">
        <v>24877.761860892173</v>
      </c>
      <c r="H283" s="14">
        <v>29911.377810409365</v>
      </c>
      <c r="I283" s="14">
        <v>31208.558317933894</v>
      </c>
    </row>
    <row r="284" spans="1:9" ht="78.75" x14ac:dyDescent="0.25">
      <c r="A284" s="61" t="s">
        <v>363</v>
      </c>
      <c r="B284" s="62" t="s">
        <v>309</v>
      </c>
      <c r="C284" s="41" t="s">
        <v>234</v>
      </c>
      <c r="D284" s="14" t="s">
        <v>310</v>
      </c>
      <c r="E284" s="10">
        <v>254</v>
      </c>
      <c r="F284" s="10">
        <v>256</v>
      </c>
      <c r="G284" s="10">
        <v>259</v>
      </c>
      <c r="H284" s="10">
        <v>259</v>
      </c>
      <c r="I284" s="10">
        <v>260</v>
      </c>
    </row>
    <row r="285" spans="1:9" ht="141.75" x14ac:dyDescent="0.25">
      <c r="A285" s="61"/>
      <c r="B285" s="62"/>
      <c r="C285" s="41" t="s">
        <v>236</v>
      </c>
      <c r="D285" s="17" t="s">
        <v>232</v>
      </c>
      <c r="E285" s="14">
        <v>23262.818597087411</v>
      </c>
      <c r="F285" s="14">
        <v>23875.486046949834</v>
      </c>
      <c r="G285" s="14">
        <v>23239.229736637888</v>
      </c>
      <c r="H285" s="14">
        <v>25815.083411096468</v>
      </c>
      <c r="I285" s="14">
        <v>27410.180411961734</v>
      </c>
    </row>
    <row r="286" spans="1:9" ht="78.75" x14ac:dyDescent="0.25">
      <c r="A286" s="61" t="s">
        <v>364</v>
      </c>
      <c r="B286" s="62" t="s">
        <v>311</v>
      </c>
      <c r="C286" s="41" t="s">
        <v>234</v>
      </c>
      <c r="D286" s="14" t="s">
        <v>263</v>
      </c>
      <c r="E286" s="10">
        <v>1</v>
      </c>
      <c r="F286" s="10">
        <v>1</v>
      </c>
      <c r="G286" s="10">
        <v>1</v>
      </c>
      <c r="H286" s="10">
        <v>1</v>
      </c>
      <c r="I286" s="10">
        <v>1</v>
      </c>
    </row>
    <row r="287" spans="1:9" ht="141.75" x14ac:dyDescent="0.25">
      <c r="A287" s="61"/>
      <c r="B287" s="62"/>
      <c r="C287" s="41" t="s">
        <v>236</v>
      </c>
      <c r="D287" s="17" t="s">
        <v>232</v>
      </c>
      <c r="E287" s="14">
        <v>5730.8977588292528</v>
      </c>
      <c r="F287" s="14">
        <v>5836.1096643645542</v>
      </c>
      <c r="G287" s="14">
        <v>6187.159861924667</v>
      </c>
      <c r="H287" s="14">
        <v>6882.536327629703</v>
      </c>
      <c r="I287" s="14">
        <v>7284.6879389728128</v>
      </c>
    </row>
    <row r="288" spans="1:9" ht="78.75" x14ac:dyDescent="0.25">
      <c r="A288" s="61" t="s">
        <v>365</v>
      </c>
      <c r="B288" s="62" t="s">
        <v>312</v>
      </c>
      <c r="C288" s="41" t="s">
        <v>234</v>
      </c>
      <c r="D288" s="14" t="s">
        <v>296</v>
      </c>
      <c r="E288" s="10">
        <v>107842</v>
      </c>
      <c r="F288" s="10">
        <v>100452</v>
      </c>
      <c r="G288" s="10">
        <v>100837</v>
      </c>
      <c r="H288" s="10">
        <v>101265</v>
      </c>
      <c r="I288" s="10">
        <v>101459</v>
      </c>
    </row>
    <row r="289" spans="1:9" ht="141.75" x14ac:dyDescent="0.25">
      <c r="A289" s="61"/>
      <c r="B289" s="62"/>
      <c r="C289" s="41" t="s">
        <v>236</v>
      </c>
      <c r="D289" s="17" t="s">
        <v>232</v>
      </c>
      <c r="E289" s="14">
        <v>46874.011862725405</v>
      </c>
      <c r="F289" s="14">
        <v>59593.979924426167</v>
      </c>
      <c r="G289" s="14">
        <v>67110.26845223899</v>
      </c>
      <c r="H289" s="14">
        <v>87985.182548297002</v>
      </c>
      <c r="I289" s="14">
        <v>93306.341502103984</v>
      </c>
    </row>
    <row r="290" spans="1:9" ht="78.75" x14ac:dyDescent="0.25">
      <c r="A290" s="61" t="s">
        <v>366</v>
      </c>
      <c r="B290" s="62" t="s">
        <v>313</v>
      </c>
      <c r="C290" s="41" t="s">
        <v>234</v>
      </c>
      <c r="D290" s="14" t="s">
        <v>314</v>
      </c>
      <c r="E290" s="10">
        <v>29</v>
      </c>
      <c r="F290" s="10">
        <v>30</v>
      </c>
      <c r="G290" s="10">
        <v>31</v>
      </c>
      <c r="H290" s="10">
        <v>32</v>
      </c>
      <c r="I290" s="10">
        <v>33</v>
      </c>
    </row>
    <row r="291" spans="1:9" ht="141.75" x14ac:dyDescent="0.25">
      <c r="A291" s="61"/>
      <c r="B291" s="62"/>
      <c r="C291" s="41" t="s">
        <v>236</v>
      </c>
      <c r="D291" s="17" t="s">
        <v>232</v>
      </c>
      <c r="E291" s="14">
        <v>22689.617193322658</v>
      </c>
      <c r="F291" s="14">
        <v>25743.608924895703</v>
      </c>
      <c r="G291" s="14">
        <v>25334.764264956299</v>
      </c>
      <c r="H291" s="14">
        <v>26146.3822</v>
      </c>
      <c r="I291" s="14">
        <v>27035.596045999999</v>
      </c>
    </row>
    <row r="292" spans="1:9" ht="78.75" x14ac:dyDescent="0.25">
      <c r="A292" s="61" t="s">
        <v>367</v>
      </c>
      <c r="B292" s="62" t="s">
        <v>315</v>
      </c>
      <c r="C292" s="41" t="s">
        <v>234</v>
      </c>
      <c r="D292" s="14" t="s">
        <v>314</v>
      </c>
      <c r="E292" s="10">
        <v>41</v>
      </c>
      <c r="F292" s="10">
        <v>42</v>
      </c>
      <c r="G292" s="10">
        <v>36</v>
      </c>
      <c r="H292" s="10">
        <v>35</v>
      </c>
      <c r="I292" s="10">
        <v>34</v>
      </c>
    </row>
    <row r="293" spans="1:9" ht="141.75" x14ac:dyDescent="0.25">
      <c r="A293" s="61"/>
      <c r="B293" s="62"/>
      <c r="C293" s="41" t="s">
        <v>236</v>
      </c>
      <c r="D293" s="17" t="s">
        <v>232</v>
      </c>
      <c r="E293" s="14">
        <v>13380.232439364305</v>
      </c>
      <c r="F293" s="14">
        <v>14063.407481813436</v>
      </c>
      <c r="G293" s="14">
        <v>14899</v>
      </c>
      <c r="H293" s="14">
        <v>16283</v>
      </c>
      <c r="I293" s="14">
        <v>17447</v>
      </c>
    </row>
    <row r="294" spans="1:9" ht="78.75" x14ac:dyDescent="0.25">
      <c r="A294" s="61" t="s">
        <v>368</v>
      </c>
      <c r="B294" s="62" t="s">
        <v>316</v>
      </c>
      <c r="C294" s="41" t="s">
        <v>234</v>
      </c>
      <c r="D294" s="14" t="s">
        <v>317</v>
      </c>
      <c r="E294" s="10">
        <v>25000</v>
      </c>
      <c r="F294" s="10">
        <v>25000</v>
      </c>
      <c r="G294" s="10">
        <v>27000</v>
      </c>
      <c r="H294" s="10">
        <v>27500</v>
      </c>
      <c r="I294" s="10">
        <v>28000</v>
      </c>
    </row>
    <row r="295" spans="1:9" ht="141.75" x14ac:dyDescent="0.25">
      <c r="A295" s="61"/>
      <c r="B295" s="62"/>
      <c r="C295" s="41" t="s">
        <v>236</v>
      </c>
      <c r="D295" s="17" t="s">
        <v>232</v>
      </c>
      <c r="E295" s="14">
        <v>37216.04186413774</v>
      </c>
      <c r="F295" s="14">
        <v>34457.781294946602</v>
      </c>
      <c r="G295" s="14">
        <v>40890.960409710497</v>
      </c>
      <c r="H295" s="14">
        <v>45078.640878104197</v>
      </c>
      <c r="I295" s="14">
        <v>48469.1540079201</v>
      </c>
    </row>
    <row r="296" spans="1:9" ht="78.75" x14ac:dyDescent="0.25">
      <c r="A296" s="61" t="s">
        <v>369</v>
      </c>
      <c r="B296" s="62" t="s">
        <v>318</v>
      </c>
      <c r="C296" s="41" t="s">
        <v>234</v>
      </c>
      <c r="D296" s="14" t="s">
        <v>314</v>
      </c>
      <c r="E296" s="10">
        <v>235</v>
      </c>
      <c r="F296" s="10">
        <v>190</v>
      </c>
      <c r="G296" s="10">
        <v>230</v>
      </c>
      <c r="H296" s="10">
        <v>230</v>
      </c>
      <c r="I296" s="10">
        <v>230</v>
      </c>
    </row>
    <row r="297" spans="1:9" ht="141.75" x14ac:dyDescent="0.25">
      <c r="A297" s="61"/>
      <c r="B297" s="62"/>
      <c r="C297" s="41" t="s">
        <v>236</v>
      </c>
      <c r="D297" s="17" t="s">
        <v>232</v>
      </c>
      <c r="E297" s="14">
        <v>4679.508535363113</v>
      </c>
      <c r="F297" s="14">
        <v>5587.9371220942785</v>
      </c>
      <c r="G297" s="14">
        <v>5179.8174593521908</v>
      </c>
      <c r="H297" s="14">
        <v>5601.5483705869992</v>
      </c>
      <c r="I297" s="14">
        <v>5857.9919350009004</v>
      </c>
    </row>
    <row r="298" spans="1:9" ht="78.75" x14ac:dyDescent="0.25">
      <c r="A298" s="61" t="s">
        <v>370</v>
      </c>
      <c r="B298" s="62" t="s">
        <v>319</v>
      </c>
      <c r="C298" s="41" t="s">
        <v>234</v>
      </c>
      <c r="D298" s="14" t="s">
        <v>314</v>
      </c>
      <c r="E298" s="10">
        <v>12</v>
      </c>
      <c r="F298" s="10">
        <v>10</v>
      </c>
      <c r="G298" s="10">
        <v>12</v>
      </c>
      <c r="H298" s="10">
        <v>12</v>
      </c>
      <c r="I298" s="10">
        <v>12</v>
      </c>
    </row>
    <row r="299" spans="1:9" ht="141.75" x14ac:dyDescent="0.25">
      <c r="A299" s="61"/>
      <c r="B299" s="62"/>
      <c r="C299" s="41" t="s">
        <v>236</v>
      </c>
      <c r="D299" s="17" t="s">
        <v>232</v>
      </c>
      <c r="E299" s="14">
        <v>1820.1095473096402</v>
      </c>
      <c r="F299" s="14">
        <v>2037.2183606980925</v>
      </c>
      <c r="G299" s="14">
        <v>3098.5338588536101</v>
      </c>
      <c r="H299" s="14">
        <v>3878.55315927831</v>
      </c>
      <c r="I299" s="14">
        <v>3574.2181729653498</v>
      </c>
    </row>
    <row r="300" spans="1:9" ht="78.75" x14ac:dyDescent="0.25">
      <c r="A300" s="61" t="s">
        <v>371</v>
      </c>
      <c r="B300" s="62" t="s">
        <v>320</v>
      </c>
      <c r="C300" s="41" t="s">
        <v>234</v>
      </c>
      <c r="D300" s="14" t="s">
        <v>321</v>
      </c>
      <c r="E300" s="10">
        <v>2500</v>
      </c>
      <c r="F300" s="10">
        <v>2600</v>
      </c>
      <c r="G300" s="10">
        <v>2600</v>
      </c>
      <c r="H300" s="10">
        <v>2600</v>
      </c>
      <c r="I300" s="10">
        <v>2600</v>
      </c>
    </row>
    <row r="301" spans="1:9" ht="141.75" x14ac:dyDescent="0.25">
      <c r="A301" s="61"/>
      <c r="B301" s="62"/>
      <c r="C301" s="41" t="s">
        <v>236</v>
      </c>
      <c r="D301" s="17" t="s">
        <v>232</v>
      </c>
      <c r="E301" s="14">
        <v>4914.0518397690385</v>
      </c>
      <c r="F301" s="14">
        <v>5016.8190813961846</v>
      </c>
      <c r="G301" s="14">
        <v>6983.1091337072257</v>
      </c>
      <c r="H301" s="14">
        <v>7539.0081945566217</v>
      </c>
      <c r="I301" s="14">
        <v>7902.2289219307058</v>
      </c>
    </row>
    <row r="302" spans="1:9" ht="78.75" x14ac:dyDescent="0.25">
      <c r="A302" s="61" t="s">
        <v>372</v>
      </c>
      <c r="B302" s="62" t="s">
        <v>322</v>
      </c>
      <c r="C302" s="41" t="s">
        <v>234</v>
      </c>
      <c r="D302" s="14" t="s">
        <v>323</v>
      </c>
      <c r="E302" s="10">
        <v>724</v>
      </c>
      <c r="F302" s="10">
        <v>724</v>
      </c>
      <c r="G302" s="10">
        <v>724</v>
      </c>
      <c r="H302" s="10">
        <v>724</v>
      </c>
      <c r="I302" s="10">
        <v>724</v>
      </c>
    </row>
    <row r="303" spans="1:9" ht="141.75" x14ac:dyDescent="0.25">
      <c r="A303" s="61"/>
      <c r="B303" s="62"/>
      <c r="C303" s="41" t="s">
        <v>236</v>
      </c>
      <c r="D303" s="17" t="s">
        <v>232</v>
      </c>
      <c r="E303" s="14">
        <v>39992.157847307251</v>
      </c>
      <c r="F303" s="14">
        <v>44802.644790676859</v>
      </c>
      <c r="G303" s="14">
        <v>42307.333432406587</v>
      </c>
      <c r="H303" s="14">
        <v>46077.966809560559</v>
      </c>
      <c r="I303" s="14">
        <v>49088.30275449044</v>
      </c>
    </row>
    <row r="304" spans="1:9" ht="78.75" x14ac:dyDescent="0.25">
      <c r="A304" s="61" t="s">
        <v>373</v>
      </c>
      <c r="B304" s="62" t="s">
        <v>324</v>
      </c>
      <c r="C304" s="41" t="s">
        <v>234</v>
      </c>
      <c r="D304" s="14" t="s">
        <v>323</v>
      </c>
      <c r="E304" s="10">
        <v>436</v>
      </c>
      <c r="F304" s="10">
        <v>450</v>
      </c>
      <c r="G304" s="10">
        <v>450</v>
      </c>
      <c r="H304" s="10">
        <v>450</v>
      </c>
      <c r="I304" s="10">
        <v>480</v>
      </c>
    </row>
    <row r="305" spans="1:9" ht="141.75" x14ac:dyDescent="0.25">
      <c r="A305" s="61"/>
      <c r="B305" s="62"/>
      <c r="C305" s="41" t="s">
        <v>236</v>
      </c>
      <c r="D305" s="17" t="s">
        <v>232</v>
      </c>
      <c r="E305" s="14">
        <v>1227.6434435076299</v>
      </c>
      <c r="F305" s="14">
        <v>81.29008887866803</v>
      </c>
      <c r="G305" s="14">
        <v>275</v>
      </c>
      <c r="H305" s="14">
        <v>1671.3135000000002</v>
      </c>
      <c r="I305" s="14">
        <v>115.0131561599992</v>
      </c>
    </row>
    <row r="306" spans="1:9" ht="78.75" x14ac:dyDescent="0.25">
      <c r="A306" s="61" t="s">
        <v>374</v>
      </c>
      <c r="B306" s="62" t="s">
        <v>325</v>
      </c>
      <c r="C306" s="41" t="s">
        <v>234</v>
      </c>
      <c r="D306" s="14" t="s">
        <v>326</v>
      </c>
      <c r="E306" s="10">
        <v>9000</v>
      </c>
      <c r="F306" s="10">
        <v>9270</v>
      </c>
      <c r="G306" s="10">
        <v>9548</v>
      </c>
      <c r="H306" s="10">
        <v>9600</v>
      </c>
      <c r="I306" s="10">
        <v>9600</v>
      </c>
    </row>
    <row r="307" spans="1:9" ht="141.75" x14ac:dyDescent="0.25">
      <c r="A307" s="61"/>
      <c r="B307" s="62"/>
      <c r="C307" s="41" t="s">
        <v>236</v>
      </c>
      <c r="D307" s="17" t="s">
        <v>232</v>
      </c>
      <c r="E307" s="14">
        <v>32970.373774030515</v>
      </c>
      <c r="F307" s="14">
        <v>35542.557694135328</v>
      </c>
      <c r="G307" s="14">
        <v>35063.347318813248</v>
      </c>
      <c r="H307" s="14">
        <v>38532.245419835766</v>
      </c>
      <c r="I307" s="14">
        <v>40172.324280460954</v>
      </c>
    </row>
    <row r="308" spans="1:9" ht="78.75" x14ac:dyDescent="0.25">
      <c r="A308" s="61" t="s">
        <v>375</v>
      </c>
      <c r="B308" s="62" t="s">
        <v>327</v>
      </c>
      <c r="C308" s="41" t="s">
        <v>234</v>
      </c>
      <c r="D308" s="14" t="s">
        <v>326</v>
      </c>
      <c r="E308" s="10">
        <v>156</v>
      </c>
      <c r="F308" s="10">
        <v>160</v>
      </c>
      <c r="G308" s="10">
        <v>160</v>
      </c>
      <c r="H308" s="10">
        <v>160</v>
      </c>
      <c r="I308" s="10">
        <v>160</v>
      </c>
    </row>
    <row r="309" spans="1:9" ht="141.75" x14ac:dyDescent="0.25">
      <c r="A309" s="61"/>
      <c r="B309" s="62"/>
      <c r="C309" s="41" t="s">
        <v>236</v>
      </c>
      <c r="D309" s="17" t="s">
        <v>232</v>
      </c>
      <c r="E309" s="14">
        <v>96088.319455041885</v>
      </c>
      <c r="F309" s="14">
        <v>104683</v>
      </c>
      <c r="G309" s="14">
        <v>109981.78364160008</v>
      </c>
      <c r="H309" s="14">
        <v>122061.3067776883</v>
      </c>
      <c r="I309" s="14">
        <v>127337.03138981956</v>
      </c>
    </row>
    <row r="310" spans="1:9" ht="78.75" x14ac:dyDescent="0.25">
      <c r="A310" s="61" t="s">
        <v>376</v>
      </c>
      <c r="B310" s="62" t="s">
        <v>328</v>
      </c>
      <c r="C310" s="41" t="s">
        <v>234</v>
      </c>
      <c r="D310" s="14" t="s">
        <v>326</v>
      </c>
      <c r="E310" s="10">
        <v>6</v>
      </c>
      <c r="F310" s="10">
        <v>0</v>
      </c>
      <c r="G310" s="10">
        <v>0</v>
      </c>
      <c r="H310" s="10">
        <v>0</v>
      </c>
      <c r="I310" s="10">
        <v>0</v>
      </c>
    </row>
    <row r="311" spans="1:9" ht="141.75" x14ac:dyDescent="0.25">
      <c r="A311" s="61"/>
      <c r="B311" s="62"/>
      <c r="C311" s="41" t="s">
        <v>236</v>
      </c>
      <c r="D311" s="17" t="s">
        <v>232</v>
      </c>
      <c r="E311" s="14">
        <v>5007.4066971062903</v>
      </c>
      <c r="F311" s="14">
        <v>0</v>
      </c>
      <c r="G311" s="14">
        <v>0</v>
      </c>
      <c r="H311" s="14">
        <v>0</v>
      </c>
      <c r="I311" s="14">
        <v>0</v>
      </c>
    </row>
    <row r="312" spans="1:9" ht="78.75" x14ac:dyDescent="0.25">
      <c r="A312" s="61" t="s">
        <v>377</v>
      </c>
      <c r="B312" s="62" t="s">
        <v>329</v>
      </c>
      <c r="C312" s="41" t="s">
        <v>234</v>
      </c>
      <c r="D312" s="14" t="s">
        <v>326</v>
      </c>
      <c r="E312" s="10">
        <v>28</v>
      </c>
      <c r="F312" s="10">
        <v>30</v>
      </c>
      <c r="G312" s="10">
        <v>32</v>
      </c>
      <c r="H312" s="10">
        <v>32</v>
      </c>
      <c r="I312" s="10">
        <v>32</v>
      </c>
    </row>
    <row r="313" spans="1:9" ht="141.75" x14ac:dyDescent="0.25">
      <c r="A313" s="61"/>
      <c r="B313" s="62"/>
      <c r="C313" s="41" t="s">
        <v>236</v>
      </c>
      <c r="D313" s="17" t="s">
        <v>232</v>
      </c>
      <c r="E313" s="14">
        <v>7878.8988395220094</v>
      </c>
      <c r="F313" s="14">
        <v>8503.2000000000007</v>
      </c>
      <c r="G313" s="14">
        <v>8474.4614126828637</v>
      </c>
      <c r="H313" s="14">
        <v>9490</v>
      </c>
      <c r="I313" s="14">
        <v>9927.126925298242</v>
      </c>
    </row>
    <row r="314" spans="1:9" ht="78.75" x14ac:dyDescent="0.25">
      <c r="A314" s="61" t="s">
        <v>378</v>
      </c>
      <c r="B314" s="62" t="s">
        <v>330</v>
      </c>
      <c r="C314" s="41" t="s">
        <v>234</v>
      </c>
      <c r="D314" s="14" t="s">
        <v>303</v>
      </c>
      <c r="E314" s="10">
        <v>1</v>
      </c>
      <c r="F314" s="10">
        <v>1</v>
      </c>
      <c r="G314" s="10">
        <v>1</v>
      </c>
      <c r="H314" s="10">
        <v>1</v>
      </c>
      <c r="I314" s="10">
        <v>1</v>
      </c>
    </row>
    <row r="315" spans="1:9" ht="141.75" x14ac:dyDescent="0.25">
      <c r="A315" s="61"/>
      <c r="B315" s="62"/>
      <c r="C315" s="41" t="s">
        <v>236</v>
      </c>
      <c r="D315" s="17" t="s">
        <v>232</v>
      </c>
      <c r="E315" s="14">
        <v>2402.2179171093094</v>
      </c>
      <c r="F315" s="14">
        <v>2327.4899999999998</v>
      </c>
      <c r="G315" s="14">
        <v>2514</v>
      </c>
      <c r="H315" s="14">
        <v>2362.3667756044397</v>
      </c>
      <c r="I315" s="14">
        <v>2317.900706754634</v>
      </c>
    </row>
    <row r="316" spans="1:9" ht="78.75" x14ac:dyDescent="0.25">
      <c r="A316" s="61" t="s">
        <v>379</v>
      </c>
      <c r="B316" s="62" t="s">
        <v>331</v>
      </c>
      <c r="C316" s="41" t="s">
        <v>234</v>
      </c>
      <c r="D316" s="14" t="s">
        <v>263</v>
      </c>
      <c r="E316" s="10">
        <v>18</v>
      </c>
      <c r="F316" s="10">
        <v>14</v>
      </c>
      <c r="G316" s="10">
        <v>13</v>
      </c>
      <c r="H316" s="10">
        <v>17</v>
      </c>
      <c r="I316" s="10">
        <v>14</v>
      </c>
    </row>
    <row r="317" spans="1:9" ht="141.75" x14ac:dyDescent="0.25">
      <c r="A317" s="61"/>
      <c r="B317" s="62"/>
      <c r="C317" s="41" t="s">
        <v>236</v>
      </c>
      <c r="D317" s="17" t="s">
        <v>232</v>
      </c>
      <c r="E317" s="14">
        <v>1051.8910893733769</v>
      </c>
      <c r="F317" s="14">
        <v>1017.01</v>
      </c>
      <c r="G317" s="14">
        <v>1097.1628486491693</v>
      </c>
      <c r="H317" s="14">
        <v>1032.3408587284337</v>
      </c>
      <c r="I317" s="14">
        <v>1013.283976364231</v>
      </c>
    </row>
    <row r="318" spans="1:9" ht="78.75" x14ac:dyDescent="0.25">
      <c r="A318" s="61" t="s">
        <v>380</v>
      </c>
      <c r="B318" s="62" t="s">
        <v>332</v>
      </c>
      <c r="C318" s="41" t="s">
        <v>234</v>
      </c>
      <c r="D318" s="14" t="s">
        <v>265</v>
      </c>
      <c r="E318" s="10">
        <v>1354800</v>
      </c>
      <c r="F318" s="10">
        <v>1337800</v>
      </c>
      <c r="G318" s="10">
        <v>1326700</v>
      </c>
      <c r="H318" s="10">
        <v>1321500</v>
      </c>
      <c r="I318" s="10">
        <v>1318800</v>
      </c>
    </row>
    <row r="319" spans="1:9" ht="141.75" x14ac:dyDescent="0.25">
      <c r="A319" s="61"/>
      <c r="B319" s="62"/>
      <c r="C319" s="41" t="s">
        <v>236</v>
      </c>
      <c r="D319" s="17" t="s">
        <v>232</v>
      </c>
      <c r="E319" s="14">
        <v>51135.242864364351</v>
      </c>
      <c r="F319" s="14">
        <v>52054.406664295748</v>
      </c>
      <c r="G319" s="14">
        <v>54708.596394459615</v>
      </c>
      <c r="H319" s="14">
        <v>58796.840738371648</v>
      </c>
      <c r="I319" s="14">
        <v>61241.802600039315</v>
      </c>
    </row>
    <row r="320" spans="1:9" ht="78.75" x14ac:dyDescent="0.25">
      <c r="A320" s="61" t="s">
        <v>381</v>
      </c>
      <c r="B320" s="62" t="s">
        <v>333</v>
      </c>
      <c r="C320" s="41" t="s">
        <v>234</v>
      </c>
      <c r="D320" s="14" t="s">
        <v>265</v>
      </c>
      <c r="E320" s="10">
        <v>54600</v>
      </c>
      <c r="F320" s="10">
        <v>52600</v>
      </c>
      <c r="G320" s="10">
        <v>49500</v>
      </c>
      <c r="H320" s="10">
        <v>41500</v>
      </c>
      <c r="I320" s="10">
        <v>41500</v>
      </c>
    </row>
    <row r="321" spans="1:9" ht="141.75" x14ac:dyDescent="0.25">
      <c r="A321" s="61"/>
      <c r="B321" s="62"/>
      <c r="C321" s="41" t="s">
        <v>236</v>
      </c>
      <c r="D321" s="17" t="s">
        <v>232</v>
      </c>
      <c r="E321" s="14">
        <v>22431.974470306763</v>
      </c>
      <c r="F321" s="14">
        <v>21831.544536348778</v>
      </c>
      <c r="G321" s="14">
        <v>22558.318823948604</v>
      </c>
      <c r="H321" s="14">
        <v>21323.216714145987</v>
      </c>
      <c r="I321" s="14">
        <v>22753.026201907724</v>
      </c>
    </row>
    <row r="322" spans="1:9" ht="78.75" x14ac:dyDescent="0.25">
      <c r="A322" s="61" t="s">
        <v>382</v>
      </c>
      <c r="B322" s="62" t="s">
        <v>334</v>
      </c>
      <c r="C322" s="41" t="s">
        <v>234</v>
      </c>
      <c r="D322" s="14" t="s">
        <v>335</v>
      </c>
      <c r="E322" s="10">
        <v>183270</v>
      </c>
      <c r="F322" s="10">
        <v>185320</v>
      </c>
      <c r="G322" s="10">
        <v>186920</v>
      </c>
      <c r="H322" s="10">
        <v>188784</v>
      </c>
      <c r="I322" s="10">
        <v>190384</v>
      </c>
    </row>
    <row r="323" spans="1:9" ht="141.75" x14ac:dyDescent="0.25">
      <c r="A323" s="61"/>
      <c r="B323" s="62"/>
      <c r="C323" s="41" t="s">
        <v>236</v>
      </c>
      <c r="D323" s="17" t="s">
        <v>232</v>
      </c>
      <c r="E323" s="14">
        <v>34478.587972488203</v>
      </c>
      <c r="F323" s="14">
        <v>35244.005232602882</v>
      </c>
      <c r="G323" s="14">
        <v>37511.220191179113</v>
      </c>
      <c r="H323" s="14">
        <v>41997.126576832838</v>
      </c>
      <c r="I323" s="14">
        <v>44596</v>
      </c>
    </row>
    <row r="324" spans="1:9" ht="78.75" x14ac:dyDescent="0.25">
      <c r="A324" s="61" t="s">
        <v>383</v>
      </c>
      <c r="B324" s="62" t="s">
        <v>336</v>
      </c>
      <c r="C324" s="41" t="s">
        <v>234</v>
      </c>
      <c r="D324" s="14" t="s">
        <v>303</v>
      </c>
      <c r="E324" s="10">
        <v>1</v>
      </c>
      <c r="F324" s="10">
        <v>1</v>
      </c>
      <c r="G324" s="10">
        <v>1</v>
      </c>
      <c r="H324" s="10">
        <v>1</v>
      </c>
      <c r="I324" s="10">
        <v>1</v>
      </c>
    </row>
    <row r="325" spans="1:9" ht="141.75" x14ac:dyDescent="0.25">
      <c r="A325" s="61"/>
      <c r="B325" s="62"/>
      <c r="C325" s="41" t="s">
        <v>236</v>
      </c>
      <c r="D325" s="17" t="s">
        <v>232</v>
      </c>
      <c r="E325" s="14">
        <v>1674.4361036334096</v>
      </c>
      <c r="F325" s="14">
        <v>1951.1962576039007</v>
      </c>
      <c r="G325" s="14">
        <v>903.4247318405354</v>
      </c>
      <c r="H325" s="14">
        <v>987.38911979979491</v>
      </c>
      <c r="I325" s="14">
        <v>1040.6072299236953</v>
      </c>
    </row>
    <row r="326" spans="1:9" ht="94.5" x14ac:dyDescent="0.25">
      <c r="A326" s="61" t="s">
        <v>384</v>
      </c>
      <c r="B326" s="62" t="s">
        <v>337</v>
      </c>
      <c r="C326" s="41" t="s">
        <v>234</v>
      </c>
      <c r="D326" s="14" t="s">
        <v>338</v>
      </c>
      <c r="E326" s="10">
        <v>2</v>
      </c>
      <c r="F326" s="10">
        <v>2</v>
      </c>
      <c r="G326" s="10">
        <v>2</v>
      </c>
      <c r="H326" s="10">
        <v>2</v>
      </c>
      <c r="I326" s="10">
        <v>2</v>
      </c>
    </row>
    <row r="327" spans="1:9" ht="141.75" x14ac:dyDescent="0.25">
      <c r="A327" s="61"/>
      <c r="B327" s="62"/>
      <c r="C327" s="41" t="s">
        <v>236</v>
      </c>
      <c r="D327" s="14" t="s">
        <v>232</v>
      </c>
      <c r="E327" s="14">
        <v>21028.503717522428</v>
      </c>
      <c r="F327" s="14">
        <v>27845.761604311247</v>
      </c>
      <c r="G327" s="14">
        <v>28526.893795430857</v>
      </c>
      <c r="H327" s="14">
        <v>31745.183924108325</v>
      </c>
      <c r="I327" s="14">
        <v>33604.150431185757</v>
      </c>
    </row>
    <row r="328" spans="1:9" ht="94.5" x14ac:dyDescent="0.25">
      <c r="A328" s="61" t="s">
        <v>385</v>
      </c>
      <c r="B328" s="62" t="s">
        <v>339</v>
      </c>
      <c r="C328" s="41" t="s">
        <v>234</v>
      </c>
      <c r="D328" s="14" t="s">
        <v>338</v>
      </c>
      <c r="E328" s="10">
        <v>4</v>
      </c>
      <c r="F328" s="10">
        <v>4</v>
      </c>
      <c r="G328" s="10">
        <v>4</v>
      </c>
      <c r="H328" s="10">
        <v>4</v>
      </c>
      <c r="I328" s="10">
        <v>4</v>
      </c>
    </row>
    <row r="329" spans="1:9" ht="141.75" x14ac:dyDescent="0.25">
      <c r="A329" s="61"/>
      <c r="B329" s="62"/>
      <c r="C329" s="41" t="s">
        <v>236</v>
      </c>
      <c r="D329" s="14" t="s">
        <v>232</v>
      </c>
      <c r="E329" s="14">
        <v>41329.815837065202</v>
      </c>
      <c r="F329" s="14">
        <v>55207.823814553441</v>
      </c>
      <c r="G329" s="14">
        <v>59826.448057168614</v>
      </c>
      <c r="H329" s="14">
        <v>66628.766291594497</v>
      </c>
      <c r="I329" s="14">
        <v>70557.95889471026</v>
      </c>
    </row>
    <row r="330" spans="1:9" ht="94.5" x14ac:dyDescent="0.25">
      <c r="A330" s="61" t="s">
        <v>386</v>
      </c>
      <c r="B330" s="62" t="s">
        <v>340</v>
      </c>
      <c r="C330" s="41" t="s">
        <v>234</v>
      </c>
      <c r="D330" s="14" t="s">
        <v>338</v>
      </c>
      <c r="E330" s="10">
        <v>4</v>
      </c>
      <c r="F330" s="10">
        <v>4</v>
      </c>
      <c r="G330" s="10">
        <v>4</v>
      </c>
      <c r="H330" s="10">
        <v>4</v>
      </c>
      <c r="I330" s="10">
        <v>4</v>
      </c>
    </row>
    <row r="331" spans="1:9" ht="141.75" x14ac:dyDescent="0.25">
      <c r="A331" s="61"/>
      <c r="B331" s="62"/>
      <c r="C331" s="41" t="s">
        <v>236</v>
      </c>
      <c r="D331" s="14" t="s">
        <v>232</v>
      </c>
      <c r="E331" s="14">
        <v>25334.16893</v>
      </c>
      <c r="F331" s="14">
        <v>25709.79451</v>
      </c>
      <c r="G331" s="14">
        <v>29207.659566105584</v>
      </c>
      <c r="H331" s="14">
        <v>32016.1</v>
      </c>
      <c r="I331" s="14">
        <v>33379.076000000001</v>
      </c>
    </row>
    <row r="332" spans="1:9" ht="94.5" x14ac:dyDescent="0.25">
      <c r="A332" s="61" t="s">
        <v>387</v>
      </c>
      <c r="B332" s="62" t="s">
        <v>341</v>
      </c>
      <c r="C332" s="41" t="s">
        <v>234</v>
      </c>
      <c r="D332" s="14" t="s">
        <v>338</v>
      </c>
      <c r="E332" s="10">
        <v>9</v>
      </c>
      <c r="F332" s="10">
        <v>9</v>
      </c>
      <c r="G332" s="10">
        <v>9</v>
      </c>
      <c r="H332" s="10">
        <v>9</v>
      </c>
      <c r="I332" s="10">
        <v>9</v>
      </c>
    </row>
    <row r="333" spans="1:9" ht="141.75" x14ac:dyDescent="0.25">
      <c r="A333" s="61"/>
      <c r="B333" s="62"/>
      <c r="C333" s="41" t="s">
        <v>236</v>
      </c>
      <c r="D333" s="14" t="s">
        <v>232</v>
      </c>
      <c r="E333" s="14">
        <v>2649.7588179610125</v>
      </c>
      <c r="F333" s="14">
        <v>2556.4545525876574</v>
      </c>
      <c r="G333" s="14">
        <v>3003.8457014692185</v>
      </c>
      <c r="H333" s="14">
        <v>3301.5296485540712</v>
      </c>
      <c r="I333" s="14">
        <v>3496.034348062894</v>
      </c>
    </row>
    <row r="334" spans="1:9" ht="94.5" x14ac:dyDescent="0.25">
      <c r="A334" s="61" t="s">
        <v>388</v>
      </c>
      <c r="B334" s="62" t="s">
        <v>342</v>
      </c>
      <c r="C334" s="41" t="s">
        <v>234</v>
      </c>
      <c r="D334" s="14" t="s">
        <v>338</v>
      </c>
      <c r="E334" s="10">
        <v>13</v>
      </c>
      <c r="F334" s="10">
        <v>13</v>
      </c>
      <c r="G334" s="10">
        <v>13</v>
      </c>
      <c r="H334" s="10">
        <v>13</v>
      </c>
      <c r="I334" s="10">
        <v>13</v>
      </c>
    </row>
    <row r="335" spans="1:9" ht="141.75" x14ac:dyDescent="0.25">
      <c r="A335" s="61"/>
      <c r="B335" s="62"/>
      <c r="C335" s="41" t="s">
        <v>236</v>
      </c>
      <c r="D335" s="14" t="s">
        <v>232</v>
      </c>
      <c r="E335" s="14">
        <v>3389.2263950664101</v>
      </c>
      <c r="F335" s="14">
        <v>3500.9025930238699</v>
      </c>
      <c r="G335" s="14">
        <v>4113.5764352519636</v>
      </c>
      <c r="H335" s="14">
        <v>4521.2357465415225</v>
      </c>
      <c r="I335" s="14">
        <v>4787.5976132825181</v>
      </c>
    </row>
    <row r="336" spans="1:9" ht="78.75" x14ac:dyDescent="0.25">
      <c r="A336" s="61" t="s">
        <v>389</v>
      </c>
      <c r="B336" s="62" t="s">
        <v>343</v>
      </c>
      <c r="C336" s="41" t="s">
        <v>234</v>
      </c>
      <c r="D336" s="14" t="s">
        <v>264</v>
      </c>
      <c r="E336" s="10">
        <v>5</v>
      </c>
      <c r="F336" s="10">
        <v>5</v>
      </c>
      <c r="G336" s="10">
        <v>5</v>
      </c>
      <c r="H336" s="10">
        <v>5</v>
      </c>
      <c r="I336" s="10">
        <v>5</v>
      </c>
    </row>
    <row r="337" spans="1:9" ht="141.75" x14ac:dyDescent="0.25">
      <c r="A337" s="61"/>
      <c r="B337" s="62"/>
      <c r="C337" s="41" t="s">
        <v>236</v>
      </c>
      <c r="D337" s="14" t="s">
        <v>232</v>
      </c>
      <c r="E337" s="14">
        <v>1765.1200863940087</v>
      </c>
      <c r="F337" s="14">
        <v>1700.1753089093779</v>
      </c>
      <c r="G337" s="14">
        <v>3996</v>
      </c>
      <c r="H337" s="14">
        <v>4406.3723338</v>
      </c>
      <c r="I337" s="14">
        <v>4648.0333769200006</v>
      </c>
    </row>
    <row r="338" spans="1:9" ht="78.75" x14ac:dyDescent="0.25">
      <c r="A338" s="61" t="s">
        <v>390</v>
      </c>
      <c r="B338" s="62" t="s">
        <v>344</v>
      </c>
      <c r="C338" s="41" t="s">
        <v>234</v>
      </c>
      <c r="D338" s="14" t="s">
        <v>345</v>
      </c>
      <c r="E338" s="10">
        <v>29788</v>
      </c>
      <c r="F338" s="10">
        <v>23900</v>
      </c>
      <c r="G338" s="10">
        <v>24800</v>
      </c>
      <c r="H338" s="10">
        <v>24965</v>
      </c>
      <c r="I338" s="10">
        <v>25130</v>
      </c>
    </row>
    <row r="339" spans="1:9" ht="141.75" x14ac:dyDescent="0.25">
      <c r="A339" s="61"/>
      <c r="B339" s="62"/>
      <c r="C339" s="41" t="s">
        <v>236</v>
      </c>
      <c r="D339" s="14" t="s">
        <v>232</v>
      </c>
      <c r="E339" s="14">
        <v>30944.27913028876</v>
      </c>
      <c r="F339" s="14">
        <v>31543.609514456508</v>
      </c>
      <c r="G339" s="14">
        <v>51792.477527330899</v>
      </c>
      <c r="H339" s="14">
        <v>56973.836412303703</v>
      </c>
      <c r="I339" s="14">
        <v>62684.384226428607</v>
      </c>
    </row>
    <row r="340" spans="1:9" ht="78.75" x14ac:dyDescent="0.25">
      <c r="A340" s="61" t="s">
        <v>391</v>
      </c>
      <c r="B340" s="62" t="s">
        <v>346</v>
      </c>
      <c r="C340" s="41" t="s">
        <v>234</v>
      </c>
      <c r="D340" s="14" t="s">
        <v>347</v>
      </c>
      <c r="E340" s="10">
        <v>13</v>
      </c>
      <c r="F340" s="10">
        <v>15</v>
      </c>
      <c r="G340" s="10">
        <v>15</v>
      </c>
      <c r="H340" s="10">
        <v>15</v>
      </c>
      <c r="I340" s="10">
        <v>15</v>
      </c>
    </row>
    <row r="341" spans="1:9" ht="141.75" x14ac:dyDescent="0.25">
      <c r="A341" s="61"/>
      <c r="B341" s="62"/>
      <c r="C341" s="41" t="s">
        <v>236</v>
      </c>
      <c r="D341" s="14" t="s">
        <v>232</v>
      </c>
      <c r="E341" s="14">
        <v>2189.7194531930159</v>
      </c>
      <c r="F341" s="14">
        <v>3597.0656319191003</v>
      </c>
      <c r="G341" s="14">
        <v>3966.8362651079997</v>
      </c>
      <c r="H341" s="14">
        <v>4398.3609840999998</v>
      </c>
      <c r="I341" s="14">
        <v>4654.0130761800001</v>
      </c>
    </row>
    <row r="342" spans="1:9" ht="78.75" x14ac:dyDescent="0.25">
      <c r="A342" s="61" t="s">
        <v>392</v>
      </c>
      <c r="B342" s="62" t="s">
        <v>348</v>
      </c>
      <c r="C342" s="41" t="s">
        <v>234</v>
      </c>
      <c r="D342" s="14" t="s">
        <v>303</v>
      </c>
      <c r="E342" s="10">
        <v>1</v>
      </c>
      <c r="F342" s="10">
        <v>1</v>
      </c>
      <c r="G342" s="10">
        <v>1</v>
      </c>
      <c r="H342" s="10">
        <v>1</v>
      </c>
      <c r="I342" s="10">
        <v>1</v>
      </c>
    </row>
    <row r="343" spans="1:9" ht="141.75" x14ac:dyDescent="0.25">
      <c r="A343" s="61"/>
      <c r="B343" s="62"/>
      <c r="C343" s="41" t="s">
        <v>236</v>
      </c>
      <c r="D343" s="14" t="s">
        <v>232</v>
      </c>
      <c r="E343" s="14">
        <v>17195.200863940088</v>
      </c>
      <c r="F343" s="14">
        <v>15327.561089364524</v>
      </c>
      <c r="G343" s="14">
        <v>16243.650072704</v>
      </c>
      <c r="H343" s="14">
        <v>18006.3385404</v>
      </c>
      <c r="I343" s="14">
        <v>19043.597429360001</v>
      </c>
    </row>
    <row r="344" spans="1:9" ht="78.75" x14ac:dyDescent="0.25">
      <c r="A344" s="61" t="s">
        <v>393</v>
      </c>
      <c r="B344" s="62" t="s">
        <v>237</v>
      </c>
      <c r="C344" s="41" t="s">
        <v>234</v>
      </c>
      <c r="D344" s="14" t="s">
        <v>349</v>
      </c>
      <c r="E344" s="10">
        <v>247</v>
      </c>
      <c r="F344" s="10">
        <v>247</v>
      </c>
      <c r="G344" s="10">
        <v>247</v>
      </c>
      <c r="H344" s="10">
        <v>248</v>
      </c>
      <c r="I344" s="10">
        <v>248</v>
      </c>
    </row>
    <row r="345" spans="1:9" ht="141.75" x14ac:dyDescent="0.25">
      <c r="A345" s="61"/>
      <c r="B345" s="62"/>
      <c r="C345" s="41" t="s">
        <v>236</v>
      </c>
      <c r="D345" s="14" t="s">
        <v>232</v>
      </c>
      <c r="E345" s="14">
        <v>12398.432842826911</v>
      </c>
      <c r="F345" s="14">
        <v>15004.77</v>
      </c>
      <c r="G345" s="14">
        <v>15721.60178626326</v>
      </c>
      <c r="H345" s="14">
        <v>15728.77404423046</v>
      </c>
      <c r="I345" s="14">
        <v>15740.227187497769</v>
      </c>
    </row>
    <row r="346" spans="1:9" ht="78.75" x14ac:dyDescent="0.25">
      <c r="A346" s="61" t="s">
        <v>394</v>
      </c>
      <c r="B346" s="62" t="s">
        <v>233</v>
      </c>
      <c r="C346" s="41" t="s">
        <v>234</v>
      </c>
      <c r="D346" s="14" t="s">
        <v>350</v>
      </c>
      <c r="E346" s="10">
        <v>45</v>
      </c>
      <c r="F346" s="10">
        <v>51.1</v>
      </c>
      <c r="G346" s="10">
        <v>52.1</v>
      </c>
      <c r="H346" s="10">
        <v>52.1</v>
      </c>
      <c r="I346" s="10">
        <v>52.1</v>
      </c>
    </row>
    <row r="347" spans="1:9" ht="141.75" x14ac:dyDescent="0.25">
      <c r="A347" s="61"/>
      <c r="B347" s="62"/>
      <c r="C347" s="41" t="s">
        <v>236</v>
      </c>
      <c r="D347" s="14" t="s">
        <v>232</v>
      </c>
      <c r="E347" s="14">
        <v>91940.982754377241</v>
      </c>
      <c r="F347" s="14">
        <v>111736.18</v>
      </c>
      <c r="G347" s="14">
        <v>119383.43894186085</v>
      </c>
      <c r="H347" s="14">
        <v>119435.8956158231</v>
      </c>
      <c r="I347" s="14">
        <v>119519.66195620901</v>
      </c>
    </row>
    <row r="348" spans="1:9" ht="78.75" x14ac:dyDescent="0.25">
      <c r="A348" s="61" t="s">
        <v>395</v>
      </c>
      <c r="B348" s="62" t="s">
        <v>351</v>
      </c>
      <c r="C348" s="41" t="s">
        <v>234</v>
      </c>
      <c r="D348" s="14" t="s">
        <v>352</v>
      </c>
      <c r="E348" s="10">
        <v>6</v>
      </c>
      <c r="F348" s="10">
        <v>6</v>
      </c>
      <c r="G348" s="10">
        <v>6</v>
      </c>
      <c r="H348" s="10">
        <v>6</v>
      </c>
      <c r="I348" s="10">
        <v>6</v>
      </c>
    </row>
    <row r="349" spans="1:9" ht="141.75" x14ac:dyDescent="0.25">
      <c r="A349" s="61"/>
      <c r="B349" s="62"/>
      <c r="C349" s="41" t="s">
        <v>236</v>
      </c>
      <c r="D349" s="14" t="s">
        <v>232</v>
      </c>
      <c r="E349" s="14">
        <v>16150.095992739718</v>
      </c>
      <c r="F349" s="14">
        <v>15583.7</v>
      </c>
      <c r="G349" s="14">
        <v>17008.611933121399</v>
      </c>
      <c r="H349" s="14">
        <v>17016.051243246959</v>
      </c>
      <c r="I349" s="14">
        <v>17027.930833338043</v>
      </c>
    </row>
    <row r="350" spans="1:9" ht="78.75" x14ac:dyDescent="0.25">
      <c r="A350" s="61" t="s">
        <v>396</v>
      </c>
      <c r="B350" s="62" t="s">
        <v>353</v>
      </c>
      <c r="C350" s="41" t="s">
        <v>234</v>
      </c>
      <c r="D350" s="14" t="s">
        <v>352</v>
      </c>
      <c r="E350" s="10">
        <v>5</v>
      </c>
      <c r="F350" s="10">
        <v>5</v>
      </c>
      <c r="G350" s="10">
        <v>5</v>
      </c>
      <c r="H350" s="10">
        <v>5</v>
      </c>
      <c r="I350" s="10">
        <v>5</v>
      </c>
    </row>
    <row r="351" spans="1:9" ht="141.75" x14ac:dyDescent="0.25">
      <c r="A351" s="61"/>
      <c r="B351" s="62"/>
      <c r="C351" s="41" t="s">
        <v>236</v>
      </c>
      <c r="D351" s="14" t="s">
        <v>232</v>
      </c>
      <c r="E351" s="14">
        <v>11196.238130621361</v>
      </c>
      <c r="F351" s="14">
        <v>12412.47</v>
      </c>
      <c r="G351" s="14">
        <v>12032.697677768074</v>
      </c>
      <c r="H351" s="14">
        <v>12037.847969393459</v>
      </c>
      <c r="I351" s="14">
        <v>12046.072300994982</v>
      </c>
    </row>
    <row r="352" spans="1:9" ht="78.75" x14ac:dyDescent="0.25">
      <c r="A352" s="61" t="s">
        <v>397</v>
      </c>
      <c r="B352" s="62" t="s">
        <v>289</v>
      </c>
      <c r="C352" s="41" t="s">
        <v>234</v>
      </c>
      <c r="D352" s="14" t="s">
        <v>242</v>
      </c>
      <c r="E352" s="10">
        <v>17784</v>
      </c>
      <c r="F352" s="10">
        <v>17784</v>
      </c>
      <c r="G352" s="10">
        <v>19840</v>
      </c>
      <c r="H352" s="10">
        <v>19840</v>
      </c>
      <c r="I352" s="10">
        <v>19840</v>
      </c>
    </row>
    <row r="353" spans="1:9" ht="141.75" x14ac:dyDescent="0.25">
      <c r="A353" s="61"/>
      <c r="B353" s="62"/>
      <c r="C353" s="41" t="s">
        <v>236</v>
      </c>
      <c r="D353" s="14" t="s">
        <v>232</v>
      </c>
      <c r="E353" s="14">
        <v>12153.86139859043</v>
      </c>
      <c r="F353" s="14">
        <v>16312.39</v>
      </c>
      <c r="G353" s="14">
        <v>21105.815059135835</v>
      </c>
      <c r="H353" s="14">
        <v>19161.156503721264</v>
      </c>
      <c r="I353" s="14">
        <v>19169.684420196918</v>
      </c>
    </row>
    <row r="354" spans="1:9" ht="78.75" x14ac:dyDescent="0.25">
      <c r="A354" s="61" t="s">
        <v>398</v>
      </c>
      <c r="B354" s="62" t="s">
        <v>290</v>
      </c>
      <c r="C354" s="41" t="s">
        <v>234</v>
      </c>
      <c r="D354" s="14" t="s">
        <v>291</v>
      </c>
      <c r="E354" s="10">
        <v>17</v>
      </c>
      <c r="F354" s="10">
        <v>17</v>
      </c>
      <c r="G354" s="10">
        <v>17</v>
      </c>
      <c r="H354" s="10">
        <v>17</v>
      </c>
      <c r="I354" s="10">
        <v>17</v>
      </c>
    </row>
    <row r="355" spans="1:9" ht="141.75" x14ac:dyDescent="0.25">
      <c r="A355" s="61"/>
      <c r="B355" s="62"/>
      <c r="C355" s="41" t="s">
        <v>236</v>
      </c>
      <c r="D355" s="14" t="s">
        <v>232</v>
      </c>
      <c r="E355" s="14">
        <v>5153.5485194126777</v>
      </c>
      <c r="F355" s="14">
        <v>5757.85</v>
      </c>
      <c r="G355" s="14">
        <v>5978.0666488288798</v>
      </c>
      <c r="H355" s="14">
        <v>5979.9741642456893</v>
      </c>
      <c r="I355" s="14">
        <v>5983.0202129869931</v>
      </c>
    </row>
    <row r="356" spans="1:9" ht="126" x14ac:dyDescent="0.25">
      <c r="A356" s="61" t="s">
        <v>399</v>
      </c>
      <c r="B356" s="62" t="s">
        <v>292</v>
      </c>
      <c r="C356" s="41" t="s">
        <v>234</v>
      </c>
      <c r="D356" s="14" t="s">
        <v>293</v>
      </c>
      <c r="E356" s="10">
        <v>146</v>
      </c>
      <c r="F356" s="10">
        <v>146</v>
      </c>
      <c r="G356" s="10">
        <v>146</v>
      </c>
      <c r="H356" s="10">
        <v>146</v>
      </c>
      <c r="I356" s="10">
        <v>146</v>
      </c>
    </row>
    <row r="357" spans="1:9" ht="141.75" x14ac:dyDescent="0.25">
      <c r="A357" s="61"/>
      <c r="B357" s="62"/>
      <c r="C357" s="41" t="s">
        <v>236</v>
      </c>
      <c r="D357" s="14" t="s">
        <v>232</v>
      </c>
      <c r="E357" s="14">
        <v>1343.549760191853</v>
      </c>
      <c r="F357" s="14">
        <v>2374.29</v>
      </c>
      <c r="G357" s="14">
        <v>2528.7769561648129</v>
      </c>
      <c r="H357" s="14">
        <v>2529.9214640105497</v>
      </c>
      <c r="I357" s="14">
        <v>2531.7490910127754</v>
      </c>
    </row>
    <row r="358" spans="1:9" ht="141.75" x14ac:dyDescent="0.25">
      <c r="A358" s="30" t="s">
        <v>400</v>
      </c>
      <c r="B358" s="41" t="s">
        <v>294</v>
      </c>
      <c r="C358" s="41" t="s">
        <v>236</v>
      </c>
      <c r="D358" s="14" t="s">
        <v>232</v>
      </c>
      <c r="E358" s="14">
        <v>25867.172000000002</v>
      </c>
      <c r="F358" s="14">
        <v>41553.071999999986</v>
      </c>
      <c r="G358" s="14">
        <v>48029</v>
      </c>
      <c r="H358" s="14">
        <v>48029.919999999998</v>
      </c>
      <c r="I358" s="14">
        <v>48029.919999999998</v>
      </c>
    </row>
    <row r="359" spans="1:9" ht="15.75" x14ac:dyDescent="0.25">
      <c r="A359" s="26"/>
      <c r="B359" s="26" t="s">
        <v>231</v>
      </c>
      <c r="C359" s="26"/>
      <c r="D359" s="27" t="s">
        <v>232</v>
      </c>
      <c r="E359" s="27">
        <v>1010789.5273961299</v>
      </c>
      <c r="F359" s="27">
        <v>1116904.9383863995</v>
      </c>
      <c r="G359" s="27">
        <v>1221683.2483867325</v>
      </c>
      <c r="H359" s="27">
        <v>1337587.5609870791</v>
      </c>
      <c r="I359" s="27">
        <v>1400433.4132964849</v>
      </c>
    </row>
    <row r="360" spans="1:9" ht="31.5" x14ac:dyDescent="0.25">
      <c r="A360" s="21">
        <v>8</v>
      </c>
      <c r="B360" s="22" t="s">
        <v>401</v>
      </c>
      <c r="C360" s="22"/>
      <c r="D360" s="21"/>
      <c r="E360" s="21"/>
      <c r="F360" s="21"/>
      <c r="G360" s="21"/>
      <c r="H360" s="21"/>
      <c r="I360" s="21"/>
    </row>
    <row r="361" spans="1:9" ht="78.75" x14ac:dyDescent="0.25">
      <c r="A361" s="55" t="s">
        <v>442</v>
      </c>
      <c r="B361" s="48" t="s">
        <v>428</v>
      </c>
      <c r="C361" s="42" t="s">
        <v>429</v>
      </c>
      <c r="D361" s="18" t="s">
        <v>430</v>
      </c>
      <c r="E361" s="17">
        <v>68.8</v>
      </c>
      <c r="F361" s="12">
        <v>80</v>
      </c>
      <c r="G361" s="12">
        <v>80</v>
      </c>
      <c r="H361" s="12">
        <v>80</v>
      </c>
      <c r="I361" s="12">
        <v>80</v>
      </c>
    </row>
    <row r="362" spans="1:9" ht="141.75" x14ac:dyDescent="0.25">
      <c r="A362" s="56"/>
      <c r="B362" s="48"/>
      <c r="C362" s="42" t="s">
        <v>236</v>
      </c>
      <c r="D362" s="18" t="s">
        <v>232</v>
      </c>
      <c r="E362" s="17">
        <v>272.32157999999998</v>
      </c>
      <c r="F362" s="17">
        <v>227.9</v>
      </c>
      <c r="G362" s="17">
        <v>227.9</v>
      </c>
      <c r="H362" s="17">
        <v>227.9</v>
      </c>
      <c r="I362" s="17">
        <v>227.9</v>
      </c>
    </row>
    <row r="363" spans="1:9" ht="78.75" x14ac:dyDescent="0.25">
      <c r="A363" s="55" t="s">
        <v>443</v>
      </c>
      <c r="B363" s="48" t="s">
        <v>428</v>
      </c>
      <c r="C363" s="42" t="s">
        <v>431</v>
      </c>
      <c r="D363" s="18" t="s">
        <v>430</v>
      </c>
      <c r="E363" s="17"/>
      <c r="F363" s="12">
        <v>51.1</v>
      </c>
      <c r="G363" s="12">
        <v>51.1</v>
      </c>
      <c r="H363" s="12">
        <v>51.1</v>
      </c>
      <c r="I363" s="12">
        <v>51.1</v>
      </c>
    </row>
    <row r="364" spans="1:9" ht="141.75" x14ac:dyDescent="0.25">
      <c r="A364" s="56"/>
      <c r="B364" s="48"/>
      <c r="C364" s="42" t="s">
        <v>236</v>
      </c>
      <c r="D364" s="18" t="s">
        <v>232</v>
      </c>
      <c r="E364" s="17"/>
      <c r="F364" s="17">
        <v>296.7</v>
      </c>
      <c r="G364" s="17">
        <v>296.7</v>
      </c>
      <c r="H364" s="17">
        <v>296.7</v>
      </c>
      <c r="I364" s="17">
        <v>296.7</v>
      </c>
    </row>
    <row r="365" spans="1:9" ht="47.25" x14ac:dyDescent="0.25">
      <c r="A365" s="55" t="s">
        <v>444</v>
      </c>
      <c r="B365" s="59" t="s">
        <v>428</v>
      </c>
      <c r="C365" s="42" t="s">
        <v>432</v>
      </c>
      <c r="D365" s="18" t="s">
        <v>430</v>
      </c>
      <c r="E365" s="10"/>
      <c r="F365" s="12">
        <v>15.1</v>
      </c>
      <c r="G365" s="12">
        <v>15.1</v>
      </c>
      <c r="H365" s="12">
        <v>15.1</v>
      </c>
      <c r="I365" s="12">
        <v>15.1</v>
      </c>
    </row>
    <row r="366" spans="1:9" ht="141.75" x14ac:dyDescent="0.25">
      <c r="A366" s="56"/>
      <c r="B366" s="60"/>
      <c r="C366" s="42" t="s">
        <v>236</v>
      </c>
      <c r="D366" s="18" t="s">
        <v>232</v>
      </c>
      <c r="E366" s="17"/>
      <c r="F366" s="17">
        <v>87.7</v>
      </c>
      <c r="G366" s="17">
        <v>87.7</v>
      </c>
      <c r="H366" s="17">
        <v>87.7</v>
      </c>
      <c r="I366" s="17">
        <v>87.7</v>
      </c>
    </row>
    <row r="367" spans="1:9" ht="31.5" x14ac:dyDescent="0.25">
      <c r="A367" s="55" t="s">
        <v>445</v>
      </c>
      <c r="B367" s="59" t="s">
        <v>428</v>
      </c>
      <c r="C367" s="42" t="s">
        <v>433</v>
      </c>
      <c r="D367" s="18" t="s">
        <v>240</v>
      </c>
      <c r="E367" s="10">
        <v>100</v>
      </c>
      <c r="F367" s="12">
        <v>200</v>
      </c>
      <c r="G367" s="12">
        <v>250</v>
      </c>
      <c r="H367" s="12">
        <v>250</v>
      </c>
      <c r="I367" s="12">
        <v>250</v>
      </c>
    </row>
    <row r="368" spans="1:9" ht="141.75" x14ac:dyDescent="0.25">
      <c r="A368" s="56"/>
      <c r="B368" s="60"/>
      <c r="C368" s="42" t="s">
        <v>236</v>
      </c>
      <c r="D368" s="18" t="s">
        <v>232</v>
      </c>
      <c r="E368" s="17">
        <v>129.5</v>
      </c>
      <c r="F368" s="17">
        <v>389.2</v>
      </c>
      <c r="G368" s="17">
        <v>486.5</v>
      </c>
      <c r="H368" s="17">
        <v>486.5</v>
      </c>
      <c r="I368" s="17">
        <v>486.5</v>
      </c>
    </row>
    <row r="369" spans="1:9" ht="63" x14ac:dyDescent="0.25">
      <c r="A369" s="55" t="s">
        <v>446</v>
      </c>
      <c r="B369" s="59" t="s">
        <v>428</v>
      </c>
      <c r="C369" s="42" t="s">
        <v>434</v>
      </c>
      <c r="D369" s="18" t="s">
        <v>435</v>
      </c>
      <c r="E369" s="10">
        <v>436</v>
      </c>
      <c r="F369" s="12">
        <v>972</v>
      </c>
      <c r="G369" s="12">
        <v>972</v>
      </c>
      <c r="H369" s="12">
        <v>972</v>
      </c>
      <c r="I369" s="12">
        <v>972</v>
      </c>
    </row>
    <row r="370" spans="1:9" ht="141.75" x14ac:dyDescent="0.25">
      <c r="A370" s="56"/>
      <c r="B370" s="60"/>
      <c r="C370" s="42" t="s">
        <v>236</v>
      </c>
      <c r="D370" s="18" t="s">
        <v>232</v>
      </c>
      <c r="E370" s="17">
        <v>30911.7801</v>
      </c>
      <c r="F370" s="17">
        <v>56406.2</v>
      </c>
      <c r="G370" s="17">
        <v>58652.4</v>
      </c>
      <c r="H370" s="17">
        <v>60034</v>
      </c>
      <c r="I370" s="17">
        <v>62862.8</v>
      </c>
    </row>
    <row r="371" spans="1:9" ht="15.75" x14ac:dyDescent="0.25">
      <c r="A371" s="55" t="s">
        <v>447</v>
      </c>
      <c r="B371" s="48" t="s">
        <v>436</v>
      </c>
      <c r="C371" s="42" t="s">
        <v>437</v>
      </c>
      <c r="D371" s="18" t="s">
        <v>240</v>
      </c>
      <c r="E371" s="6">
        <v>1</v>
      </c>
      <c r="F371" s="12">
        <v>1</v>
      </c>
      <c r="G371" s="12">
        <v>1</v>
      </c>
      <c r="H371" s="6">
        <v>1</v>
      </c>
      <c r="I371" s="6">
        <v>1</v>
      </c>
    </row>
    <row r="372" spans="1:9" ht="141.75" x14ac:dyDescent="0.25">
      <c r="A372" s="56"/>
      <c r="B372" s="48"/>
      <c r="C372" s="42" t="s">
        <v>1047</v>
      </c>
      <c r="D372" s="18" t="s">
        <v>232</v>
      </c>
      <c r="E372" s="17">
        <v>5192.0445200000004</v>
      </c>
      <c r="F372" s="17">
        <v>6938.1</v>
      </c>
      <c r="G372" s="17">
        <v>7938.1</v>
      </c>
      <c r="H372" s="17">
        <v>7938.1</v>
      </c>
      <c r="I372" s="17">
        <v>7938.1</v>
      </c>
    </row>
    <row r="373" spans="1:9" ht="15.75" x14ac:dyDescent="0.25">
      <c r="A373" s="55" t="s">
        <v>448</v>
      </c>
      <c r="B373" s="48" t="s">
        <v>438</v>
      </c>
      <c r="C373" s="42" t="s">
        <v>437</v>
      </c>
      <c r="D373" s="18" t="s">
        <v>240</v>
      </c>
      <c r="E373" s="6">
        <v>1</v>
      </c>
      <c r="F373" s="12">
        <v>1</v>
      </c>
      <c r="G373" s="12">
        <v>1</v>
      </c>
      <c r="H373" s="6">
        <v>1</v>
      </c>
      <c r="I373" s="6">
        <v>1</v>
      </c>
    </row>
    <row r="374" spans="1:9" ht="141.75" x14ac:dyDescent="0.25">
      <c r="A374" s="56"/>
      <c r="B374" s="48"/>
      <c r="C374" s="42" t="s">
        <v>236</v>
      </c>
      <c r="D374" s="18" t="s">
        <v>232</v>
      </c>
      <c r="E374" s="17">
        <v>7669.6412300000002</v>
      </c>
      <c r="F374" s="17">
        <v>85103.8</v>
      </c>
      <c r="G374" s="17">
        <v>93752.6</v>
      </c>
      <c r="H374" s="17">
        <v>93752.6</v>
      </c>
      <c r="I374" s="17">
        <v>93752.6</v>
      </c>
    </row>
    <row r="375" spans="1:9" ht="47.25" x14ac:dyDescent="0.25">
      <c r="A375" s="55" t="s">
        <v>449</v>
      </c>
      <c r="B375" s="48" t="s">
        <v>428</v>
      </c>
      <c r="C375" s="42" t="s">
        <v>439</v>
      </c>
      <c r="D375" s="18" t="s">
        <v>240</v>
      </c>
      <c r="E375" s="6">
        <v>2</v>
      </c>
      <c r="F375" s="12">
        <v>60</v>
      </c>
      <c r="G375" s="12">
        <v>65</v>
      </c>
      <c r="H375" s="12">
        <v>65</v>
      </c>
      <c r="I375" s="12">
        <v>65</v>
      </c>
    </row>
    <row r="376" spans="1:9" ht="141.75" x14ac:dyDescent="0.25">
      <c r="A376" s="56"/>
      <c r="B376" s="48"/>
      <c r="C376" s="42" t="s">
        <v>236</v>
      </c>
      <c r="D376" s="18" t="s">
        <v>232</v>
      </c>
      <c r="E376" s="17">
        <v>32.72813</v>
      </c>
      <c r="F376" s="17">
        <v>790.1</v>
      </c>
      <c r="G376" s="17">
        <v>855.9</v>
      </c>
      <c r="H376" s="17">
        <v>855.9</v>
      </c>
      <c r="I376" s="17">
        <v>855.9</v>
      </c>
    </row>
    <row r="377" spans="1:9" ht="15.75" x14ac:dyDescent="0.25">
      <c r="A377" s="55" t="s">
        <v>450</v>
      </c>
      <c r="B377" s="68" t="s">
        <v>440</v>
      </c>
      <c r="C377" s="42" t="s">
        <v>437</v>
      </c>
      <c r="D377" s="18" t="s">
        <v>240</v>
      </c>
      <c r="E377" s="6">
        <v>1</v>
      </c>
      <c r="F377" s="12">
        <v>1</v>
      </c>
      <c r="G377" s="12">
        <v>1</v>
      </c>
      <c r="H377" s="6">
        <v>1</v>
      </c>
      <c r="I377" s="6">
        <v>1</v>
      </c>
    </row>
    <row r="378" spans="1:9" ht="141.75" x14ac:dyDescent="0.25">
      <c r="A378" s="56"/>
      <c r="B378" s="68"/>
      <c r="C378" s="42" t="s">
        <v>236</v>
      </c>
      <c r="D378" s="18" t="s">
        <v>232</v>
      </c>
      <c r="E378" s="17">
        <v>70058.98702</v>
      </c>
      <c r="F378" s="17">
        <v>63920.7</v>
      </c>
      <c r="G378" s="17">
        <v>93136.5</v>
      </c>
      <c r="H378" s="17">
        <v>95442.6</v>
      </c>
      <c r="I378" s="17">
        <v>96518.9</v>
      </c>
    </row>
    <row r="379" spans="1:9" ht="15.75" x14ac:dyDescent="0.25">
      <c r="A379" s="55" t="s">
        <v>451</v>
      </c>
      <c r="B379" s="68" t="s">
        <v>441</v>
      </c>
      <c r="C379" s="42" t="s">
        <v>437</v>
      </c>
      <c r="D379" s="18" t="s">
        <v>240</v>
      </c>
      <c r="E379" s="6">
        <v>1</v>
      </c>
      <c r="F379" s="12"/>
      <c r="G379" s="12"/>
      <c r="H379" s="6"/>
      <c r="I379" s="6"/>
    </row>
    <row r="380" spans="1:9" ht="141.75" x14ac:dyDescent="0.25">
      <c r="A380" s="56"/>
      <c r="B380" s="68"/>
      <c r="C380" s="42" t="s">
        <v>236</v>
      </c>
      <c r="D380" s="18" t="s">
        <v>232</v>
      </c>
      <c r="E380" s="17">
        <v>8597.8821499999995</v>
      </c>
      <c r="F380" s="17"/>
      <c r="G380" s="17"/>
      <c r="H380" s="17"/>
      <c r="I380" s="17"/>
    </row>
    <row r="381" spans="1:9" ht="15.75" x14ac:dyDescent="0.25">
      <c r="A381" s="26"/>
      <c r="B381" s="26" t="s">
        <v>231</v>
      </c>
      <c r="C381" s="26"/>
      <c r="D381" s="27" t="s">
        <v>232</v>
      </c>
      <c r="E381" s="27">
        <v>122864.88473000001</v>
      </c>
      <c r="F381" s="27">
        <v>214160.40000000002</v>
      </c>
      <c r="G381" s="27">
        <v>255434.30000000002</v>
      </c>
      <c r="H381" s="27">
        <v>259122</v>
      </c>
      <c r="I381" s="27">
        <v>263027.09999999998</v>
      </c>
    </row>
    <row r="382" spans="1:9" ht="31.5" x14ac:dyDescent="0.25">
      <c r="A382" s="21">
        <v>9</v>
      </c>
      <c r="B382" s="22" t="s">
        <v>457</v>
      </c>
      <c r="C382" s="22"/>
      <c r="D382" s="21"/>
      <c r="E382" s="21"/>
      <c r="F382" s="21"/>
      <c r="G382" s="21"/>
      <c r="H382" s="21"/>
      <c r="I382" s="21"/>
    </row>
    <row r="383" spans="1:9" ht="47.25" x14ac:dyDescent="0.25">
      <c r="A383" s="46" t="s">
        <v>455</v>
      </c>
      <c r="B383" s="57" t="s">
        <v>452</v>
      </c>
      <c r="C383" s="40" t="s">
        <v>453</v>
      </c>
      <c r="D383" s="15" t="s">
        <v>8</v>
      </c>
      <c r="E383" s="6">
        <v>21</v>
      </c>
      <c r="F383" s="6">
        <v>21</v>
      </c>
      <c r="G383" s="6">
        <v>37</v>
      </c>
      <c r="H383" s="6">
        <v>30</v>
      </c>
      <c r="I383" s="6">
        <v>29</v>
      </c>
    </row>
    <row r="384" spans="1:9" ht="31.5" x14ac:dyDescent="0.25">
      <c r="A384" s="46"/>
      <c r="B384" s="57"/>
      <c r="C384" s="40" t="s">
        <v>454</v>
      </c>
      <c r="D384" s="15" t="s">
        <v>8</v>
      </c>
      <c r="E384" s="6">
        <v>2</v>
      </c>
      <c r="F384" s="6">
        <v>1</v>
      </c>
      <c r="G384" s="6">
        <v>2</v>
      </c>
      <c r="H384" s="6">
        <v>1</v>
      </c>
      <c r="I384" s="6">
        <v>1</v>
      </c>
    </row>
    <row r="385" spans="1:9" ht="141.75" x14ac:dyDescent="0.25">
      <c r="A385" s="46"/>
      <c r="B385" s="57"/>
      <c r="C385" s="40" t="s">
        <v>236</v>
      </c>
      <c r="D385" s="15" t="s">
        <v>232</v>
      </c>
      <c r="E385" s="17">
        <v>11290.5</v>
      </c>
      <c r="F385" s="17">
        <v>14420.6</v>
      </c>
      <c r="G385" s="17">
        <v>18626.900000000001</v>
      </c>
      <c r="H385" s="17">
        <v>15234</v>
      </c>
      <c r="I385" s="17">
        <v>14748.6</v>
      </c>
    </row>
    <row r="386" spans="1:9" ht="15.75" x14ac:dyDescent="0.25">
      <c r="A386" s="26"/>
      <c r="B386" s="26" t="s">
        <v>231</v>
      </c>
      <c r="C386" s="26"/>
      <c r="D386" s="27" t="s">
        <v>232</v>
      </c>
      <c r="E386" s="27">
        <v>11290.5</v>
      </c>
      <c r="F386" s="27">
        <v>14420.6</v>
      </c>
      <c r="G386" s="27">
        <v>18626.900000000001</v>
      </c>
      <c r="H386" s="27">
        <v>15234</v>
      </c>
      <c r="I386" s="27">
        <v>14748.6</v>
      </c>
    </row>
    <row r="387" spans="1:9" ht="31.5" x14ac:dyDescent="0.25">
      <c r="A387" s="21">
        <v>10</v>
      </c>
      <c r="B387" s="22" t="s">
        <v>456</v>
      </c>
      <c r="C387" s="22"/>
      <c r="D387" s="21"/>
      <c r="E387" s="21"/>
      <c r="F387" s="21"/>
      <c r="G387" s="21"/>
      <c r="H387" s="21"/>
      <c r="I387" s="21"/>
    </row>
    <row r="388" spans="1:9" ht="141.75" x14ac:dyDescent="0.25">
      <c r="A388" s="46" t="s">
        <v>486</v>
      </c>
      <c r="B388" s="54" t="s">
        <v>458</v>
      </c>
      <c r="C388" s="43" t="s">
        <v>459</v>
      </c>
      <c r="D388" s="15" t="s">
        <v>8</v>
      </c>
      <c r="E388" s="6">
        <v>16</v>
      </c>
      <c r="F388" s="6">
        <v>16</v>
      </c>
      <c r="G388" s="6">
        <v>10</v>
      </c>
      <c r="H388" s="6">
        <v>10</v>
      </c>
      <c r="I388" s="6">
        <v>10</v>
      </c>
    </row>
    <row r="389" spans="1:9" ht="141.75" x14ac:dyDescent="0.25">
      <c r="A389" s="46"/>
      <c r="B389" s="54"/>
      <c r="C389" s="40" t="s">
        <v>236</v>
      </c>
      <c r="D389" s="15" t="s">
        <v>232</v>
      </c>
      <c r="E389" s="17">
        <v>2923.2</v>
      </c>
      <c r="F389" s="17">
        <v>3070.9</v>
      </c>
      <c r="G389" s="17">
        <v>3520.9</v>
      </c>
      <c r="H389" s="17">
        <v>3520.9</v>
      </c>
      <c r="I389" s="17">
        <v>3520.9</v>
      </c>
    </row>
    <row r="390" spans="1:9" ht="173.25" x14ac:dyDescent="0.25">
      <c r="A390" s="46" t="s">
        <v>487</v>
      </c>
      <c r="B390" s="54" t="s">
        <v>460</v>
      </c>
      <c r="C390" s="43" t="s">
        <v>461</v>
      </c>
      <c r="D390" s="31" t="s">
        <v>257</v>
      </c>
      <c r="E390" s="6">
        <v>0</v>
      </c>
      <c r="F390" s="6">
        <v>49</v>
      </c>
      <c r="G390" s="6">
        <v>50</v>
      </c>
      <c r="H390" s="6">
        <v>50</v>
      </c>
      <c r="I390" s="6">
        <v>50</v>
      </c>
    </row>
    <row r="391" spans="1:9" ht="141.75" x14ac:dyDescent="0.25">
      <c r="A391" s="46"/>
      <c r="B391" s="54"/>
      <c r="C391" s="40" t="s">
        <v>236</v>
      </c>
      <c r="D391" s="15" t="s">
        <v>232</v>
      </c>
      <c r="E391" s="17">
        <v>0</v>
      </c>
      <c r="F391" s="17">
        <v>1717.8</v>
      </c>
      <c r="G391" s="17">
        <v>2167.8000000000002</v>
      </c>
      <c r="H391" s="17">
        <v>2167.8000000000002</v>
      </c>
      <c r="I391" s="17">
        <v>2167.8000000000002</v>
      </c>
    </row>
    <row r="392" spans="1:9" ht="47.25" x14ac:dyDescent="0.25">
      <c r="A392" s="46" t="s">
        <v>488</v>
      </c>
      <c r="B392" s="54" t="s">
        <v>462</v>
      </c>
      <c r="C392" s="43" t="s">
        <v>463</v>
      </c>
      <c r="D392" s="31" t="s">
        <v>257</v>
      </c>
      <c r="E392" s="6">
        <v>1</v>
      </c>
      <c r="F392" s="6">
        <v>1</v>
      </c>
      <c r="G392" s="6">
        <v>1</v>
      </c>
      <c r="H392" s="6">
        <v>1</v>
      </c>
      <c r="I392" s="6">
        <v>1</v>
      </c>
    </row>
    <row r="393" spans="1:9" ht="141.75" x14ac:dyDescent="0.25">
      <c r="A393" s="46"/>
      <c r="B393" s="54"/>
      <c r="C393" s="40" t="s">
        <v>236</v>
      </c>
      <c r="D393" s="15" t="s">
        <v>232</v>
      </c>
      <c r="E393" s="17">
        <v>1986.3</v>
      </c>
      <c r="F393" s="17">
        <v>2016.1</v>
      </c>
      <c r="G393" s="17">
        <v>2466.1</v>
      </c>
      <c r="H393" s="17">
        <v>2466.1</v>
      </c>
      <c r="I393" s="17">
        <v>2466.1</v>
      </c>
    </row>
    <row r="394" spans="1:9" ht="126" x14ac:dyDescent="0.25">
      <c r="A394" s="46" t="s">
        <v>489</v>
      </c>
      <c r="B394" s="54" t="s">
        <v>464</v>
      </c>
      <c r="C394" s="43" t="s">
        <v>465</v>
      </c>
      <c r="D394" s="31" t="s">
        <v>240</v>
      </c>
      <c r="E394" s="6">
        <v>0</v>
      </c>
      <c r="F394" s="6">
        <v>10</v>
      </c>
      <c r="G394" s="6">
        <v>300</v>
      </c>
      <c r="H394" s="6">
        <v>300</v>
      </c>
      <c r="I394" s="6">
        <v>300</v>
      </c>
    </row>
    <row r="395" spans="1:9" ht="141.75" x14ac:dyDescent="0.25">
      <c r="A395" s="46"/>
      <c r="B395" s="54"/>
      <c r="C395" s="40" t="s">
        <v>236</v>
      </c>
      <c r="D395" s="15" t="s">
        <v>232</v>
      </c>
      <c r="E395" s="17">
        <v>0</v>
      </c>
      <c r="F395" s="17">
        <v>2332.9</v>
      </c>
      <c r="G395" s="17">
        <v>2332.9</v>
      </c>
      <c r="H395" s="17">
        <v>2332.9</v>
      </c>
      <c r="I395" s="17">
        <v>2332.9</v>
      </c>
    </row>
    <row r="396" spans="1:9" ht="141.75" x14ac:dyDescent="0.25">
      <c r="A396" s="46" t="s">
        <v>490</v>
      </c>
      <c r="B396" s="54" t="s">
        <v>466</v>
      </c>
      <c r="C396" s="43" t="s">
        <v>467</v>
      </c>
      <c r="D396" s="31" t="s">
        <v>240</v>
      </c>
      <c r="E396" s="31">
        <v>3</v>
      </c>
      <c r="F396" s="31">
        <v>3</v>
      </c>
      <c r="G396" s="31">
        <v>6</v>
      </c>
      <c r="H396" s="31">
        <v>6</v>
      </c>
      <c r="I396" s="31">
        <v>6</v>
      </c>
    </row>
    <row r="397" spans="1:9" ht="141.75" x14ac:dyDescent="0.25">
      <c r="A397" s="46"/>
      <c r="B397" s="54"/>
      <c r="C397" s="43" t="s">
        <v>236</v>
      </c>
      <c r="D397" s="31" t="s">
        <v>232</v>
      </c>
      <c r="E397" s="32">
        <v>13594.2</v>
      </c>
      <c r="F397" s="32">
        <v>10920.9</v>
      </c>
      <c r="G397" s="32">
        <v>13704</v>
      </c>
      <c r="H397" s="32">
        <v>13704</v>
      </c>
      <c r="I397" s="32">
        <v>13704</v>
      </c>
    </row>
    <row r="398" spans="1:9" ht="63" x14ac:dyDescent="0.25">
      <c r="A398" s="46" t="s">
        <v>491</v>
      </c>
      <c r="B398" s="54" t="s">
        <v>233</v>
      </c>
      <c r="C398" s="43" t="s">
        <v>468</v>
      </c>
      <c r="D398" s="15" t="s">
        <v>8</v>
      </c>
      <c r="E398" s="31">
        <v>36</v>
      </c>
      <c r="F398" s="31">
        <v>60</v>
      </c>
      <c r="G398" s="31">
        <v>60</v>
      </c>
      <c r="H398" s="31">
        <v>60</v>
      </c>
      <c r="I398" s="31">
        <v>60</v>
      </c>
    </row>
    <row r="399" spans="1:9" ht="47.25" x14ac:dyDescent="0.25">
      <c r="A399" s="46"/>
      <c r="B399" s="54"/>
      <c r="C399" s="43" t="s">
        <v>469</v>
      </c>
      <c r="D399" s="15" t="s">
        <v>8</v>
      </c>
      <c r="E399" s="31">
        <v>224</v>
      </c>
      <c r="F399" s="31">
        <v>337</v>
      </c>
      <c r="G399" s="31">
        <v>337</v>
      </c>
      <c r="H399" s="31">
        <v>337</v>
      </c>
      <c r="I399" s="31">
        <v>337</v>
      </c>
    </row>
    <row r="400" spans="1:9" ht="141.75" x14ac:dyDescent="0.25">
      <c r="A400" s="46"/>
      <c r="B400" s="54"/>
      <c r="C400" s="43" t="s">
        <v>236</v>
      </c>
      <c r="D400" s="31" t="s">
        <v>232</v>
      </c>
      <c r="E400" s="32">
        <v>17673.5</v>
      </c>
      <c r="F400" s="32">
        <v>27782.400000000001</v>
      </c>
      <c r="G400" s="32">
        <v>40911.5</v>
      </c>
      <c r="H400" s="32">
        <v>41467</v>
      </c>
      <c r="I400" s="32">
        <v>42419.9</v>
      </c>
    </row>
    <row r="401" spans="1:9" ht="63" x14ac:dyDescent="0.25">
      <c r="A401" s="46" t="s">
        <v>492</v>
      </c>
      <c r="B401" s="54" t="s">
        <v>470</v>
      </c>
      <c r="C401" s="43" t="s">
        <v>471</v>
      </c>
      <c r="D401" s="31" t="s">
        <v>257</v>
      </c>
      <c r="E401" s="31">
        <v>4</v>
      </c>
      <c r="F401" s="31">
        <v>4</v>
      </c>
      <c r="G401" s="31">
        <v>4</v>
      </c>
      <c r="H401" s="31">
        <v>4</v>
      </c>
      <c r="I401" s="31">
        <v>4</v>
      </c>
    </row>
    <row r="402" spans="1:9" ht="141.75" x14ac:dyDescent="0.25">
      <c r="A402" s="46"/>
      <c r="B402" s="54"/>
      <c r="C402" s="43" t="s">
        <v>236</v>
      </c>
      <c r="D402" s="31" t="s">
        <v>232</v>
      </c>
      <c r="E402" s="32">
        <v>4202.2</v>
      </c>
      <c r="F402" s="32">
        <v>4600.7</v>
      </c>
      <c r="G402" s="32">
        <v>5050.7</v>
      </c>
      <c r="H402" s="32">
        <v>5050.7</v>
      </c>
      <c r="I402" s="32">
        <v>5050.7</v>
      </c>
    </row>
    <row r="403" spans="1:9" ht="47.25" x14ac:dyDescent="0.25">
      <c r="A403" s="46" t="s">
        <v>493</v>
      </c>
      <c r="B403" s="54" t="s">
        <v>472</v>
      </c>
      <c r="C403" s="43" t="s">
        <v>473</v>
      </c>
      <c r="D403" s="31" t="s">
        <v>257</v>
      </c>
      <c r="E403" s="31">
        <v>2700</v>
      </c>
      <c r="F403" s="31">
        <v>0</v>
      </c>
      <c r="G403" s="31">
        <v>0</v>
      </c>
      <c r="H403" s="31">
        <v>0</v>
      </c>
      <c r="I403" s="31">
        <v>0</v>
      </c>
    </row>
    <row r="404" spans="1:9" ht="78.75" x14ac:dyDescent="0.25">
      <c r="A404" s="46"/>
      <c r="B404" s="54"/>
      <c r="C404" s="43" t="s">
        <v>474</v>
      </c>
      <c r="D404" s="31" t="s">
        <v>257</v>
      </c>
      <c r="E404" s="31">
        <v>14050</v>
      </c>
      <c r="F404" s="31">
        <v>0</v>
      </c>
      <c r="G404" s="31">
        <v>0</v>
      </c>
      <c r="H404" s="31">
        <v>0</v>
      </c>
      <c r="I404" s="31">
        <v>0</v>
      </c>
    </row>
    <row r="405" spans="1:9" ht="94.5" x14ac:dyDescent="0.25">
      <c r="A405" s="46"/>
      <c r="B405" s="54"/>
      <c r="C405" s="43" t="s">
        <v>475</v>
      </c>
      <c r="D405" s="31" t="s">
        <v>257</v>
      </c>
      <c r="E405" s="31">
        <v>0</v>
      </c>
      <c r="F405" s="31">
        <v>9000</v>
      </c>
      <c r="G405" s="31">
        <v>9000</v>
      </c>
      <c r="H405" s="31">
        <v>9000</v>
      </c>
      <c r="I405" s="31">
        <v>9000</v>
      </c>
    </row>
    <row r="406" spans="1:9" ht="47.25" x14ac:dyDescent="0.25">
      <c r="A406" s="46"/>
      <c r="B406" s="54"/>
      <c r="C406" s="43" t="s">
        <v>476</v>
      </c>
      <c r="D406" s="31" t="s">
        <v>257</v>
      </c>
      <c r="E406" s="31">
        <v>4876</v>
      </c>
      <c r="F406" s="31">
        <v>9000</v>
      </c>
      <c r="G406" s="31">
        <v>9000</v>
      </c>
      <c r="H406" s="31">
        <v>9000</v>
      </c>
      <c r="I406" s="31">
        <v>9000</v>
      </c>
    </row>
    <row r="407" spans="1:9" ht="78.75" x14ac:dyDescent="0.25">
      <c r="A407" s="46"/>
      <c r="B407" s="54"/>
      <c r="C407" s="43" t="s">
        <v>477</v>
      </c>
      <c r="D407" s="31" t="s">
        <v>257</v>
      </c>
      <c r="E407" s="31">
        <v>0</v>
      </c>
      <c r="F407" s="31">
        <v>240</v>
      </c>
      <c r="G407" s="31">
        <v>240</v>
      </c>
      <c r="H407" s="31">
        <v>240</v>
      </c>
      <c r="I407" s="31">
        <v>150</v>
      </c>
    </row>
    <row r="408" spans="1:9" ht="141.75" x14ac:dyDescent="0.25">
      <c r="A408" s="46"/>
      <c r="B408" s="54"/>
      <c r="C408" s="43" t="s">
        <v>236</v>
      </c>
      <c r="D408" s="31" t="s">
        <v>232</v>
      </c>
      <c r="E408" s="32">
        <v>2511.6999999999998</v>
      </c>
      <c r="F408" s="32">
        <v>3204.2</v>
      </c>
      <c r="G408" s="32">
        <v>3654.2</v>
      </c>
      <c r="H408" s="32">
        <v>3654.2</v>
      </c>
      <c r="I408" s="32">
        <v>3654.2</v>
      </c>
    </row>
    <row r="409" spans="1:9" ht="63" x14ac:dyDescent="0.25">
      <c r="A409" s="46" t="s">
        <v>494</v>
      </c>
      <c r="B409" s="54" t="s">
        <v>478</v>
      </c>
      <c r="C409" s="43" t="s">
        <v>471</v>
      </c>
      <c r="D409" s="31" t="s">
        <v>240</v>
      </c>
      <c r="E409" s="31">
        <v>4</v>
      </c>
      <c r="F409" s="31">
        <v>4</v>
      </c>
      <c r="G409" s="31">
        <v>4</v>
      </c>
      <c r="H409" s="31">
        <v>4</v>
      </c>
      <c r="I409" s="31">
        <v>4</v>
      </c>
    </row>
    <row r="410" spans="1:9" ht="141.75" x14ac:dyDescent="0.25">
      <c r="A410" s="46"/>
      <c r="B410" s="54"/>
      <c r="C410" s="43" t="s">
        <v>236</v>
      </c>
      <c r="D410" s="31" t="s">
        <v>232</v>
      </c>
      <c r="E410" s="32">
        <v>1749.8</v>
      </c>
      <c r="F410" s="32">
        <v>1671.1</v>
      </c>
      <c r="G410" s="32">
        <v>2121.1</v>
      </c>
      <c r="H410" s="32">
        <v>2121.1</v>
      </c>
      <c r="I410" s="32">
        <v>2121.1</v>
      </c>
    </row>
    <row r="411" spans="1:9" ht="94.5" x14ac:dyDescent="0.25">
      <c r="A411" s="46" t="s">
        <v>495</v>
      </c>
      <c r="B411" s="54" t="s">
        <v>479</v>
      </c>
      <c r="C411" s="43" t="s">
        <v>480</v>
      </c>
      <c r="D411" s="31" t="s">
        <v>240</v>
      </c>
      <c r="E411" s="31">
        <v>304</v>
      </c>
      <c r="F411" s="31">
        <v>1000</v>
      </c>
      <c r="G411" s="31">
        <v>300</v>
      </c>
      <c r="H411" s="31">
        <v>300</v>
      </c>
      <c r="I411" s="31">
        <v>300</v>
      </c>
    </row>
    <row r="412" spans="1:9" ht="141.75" x14ac:dyDescent="0.25">
      <c r="A412" s="46"/>
      <c r="B412" s="54"/>
      <c r="C412" s="43" t="s">
        <v>236</v>
      </c>
      <c r="D412" s="31" t="s">
        <v>232</v>
      </c>
      <c r="E412" s="32">
        <v>4726.6000000000004</v>
      </c>
      <c r="F412" s="32">
        <v>4904.5</v>
      </c>
      <c r="G412" s="32">
        <v>5354.5</v>
      </c>
      <c r="H412" s="32">
        <v>5354.5</v>
      </c>
      <c r="I412" s="32">
        <v>5354.5</v>
      </c>
    </row>
    <row r="413" spans="1:9" ht="189" x14ac:dyDescent="0.25">
      <c r="A413" s="46" t="s">
        <v>496</v>
      </c>
      <c r="B413" s="54" t="s">
        <v>481</v>
      </c>
      <c r="C413" s="43" t="s">
        <v>482</v>
      </c>
      <c r="D413" s="31" t="s">
        <v>257</v>
      </c>
      <c r="E413" s="31">
        <v>0</v>
      </c>
      <c r="F413" s="31">
        <v>267</v>
      </c>
      <c r="G413" s="31">
        <v>267</v>
      </c>
      <c r="H413" s="31">
        <v>267</v>
      </c>
      <c r="I413" s="31">
        <v>95</v>
      </c>
    </row>
    <row r="414" spans="1:9" ht="31.5" x14ac:dyDescent="0.25">
      <c r="A414" s="46"/>
      <c r="B414" s="54"/>
      <c r="C414" s="43" t="s">
        <v>483</v>
      </c>
      <c r="D414" s="31" t="s">
        <v>257</v>
      </c>
      <c r="E414" s="31">
        <v>450</v>
      </c>
      <c r="F414" s="31">
        <v>0</v>
      </c>
      <c r="G414" s="31">
        <v>0</v>
      </c>
      <c r="H414" s="31">
        <v>0</v>
      </c>
      <c r="I414" s="31">
        <v>0</v>
      </c>
    </row>
    <row r="415" spans="1:9" ht="78.75" x14ac:dyDescent="0.25">
      <c r="A415" s="46"/>
      <c r="B415" s="54"/>
      <c r="C415" s="43" t="s">
        <v>484</v>
      </c>
      <c r="D415" s="31" t="s">
        <v>257</v>
      </c>
      <c r="E415" s="31">
        <v>3150</v>
      </c>
      <c r="F415" s="31">
        <v>0</v>
      </c>
      <c r="G415" s="31">
        <v>0</v>
      </c>
      <c r="H415" s="31">
        <v>0</v>
      </c>
      <c r="I415" s="31">
        <v>0</v>
      </c>
    </row>
    <row r="416" spans="1:9" ht="78.75" x14ac:dyDescent="0.25">
      <c r="A416" s="46"/>
      <c r="B416" s="54"/>
      <c r="C416" s="43" t="s">
        <v>485</v>
      </c>
      <c r="D416" s="31" t="s">
        <v>257</v>
      </c>
      <c r="E416" s="31">
        <v>267</v>
      </c>
      <c r="F416" s="31">
        <v>0</v>
      </c>
      <c r="G416" s="31">
        <v>0</v>
      </c>
      <c r="H416" s="31">
        <v>0</v>
      </c>
      <c r="I416" s="31">
        <v>0</v>
      </c>
    </row>
    <row r="417" spans="1:9" ht="141.75" x14ac:dyDescent="0.25">
      <c r="A417" s="46"/>
      <c r="B417" s="54"/>
      <c r="C417" s="43" t="s">
        <v>236</v>
      </c>
      <c r="D417" s="31" t="s">
        <v>232</v>
      </c>
      <c r="E417" s="32">
        <v>2459.6</v>
      </c>
      <c r="F417" s="32">
        <v>1832.1</v>
      </c>
      <c r="G417" s="32">
        <v>2282.1</v>
      </c>
      <c r="H417" s="32">
        <v>2282.1</v>
      </c>
      <c r="I417" s="32">
        <v>2282.1</v>
      </c>
    </row>
    <row r="418" spans="1:9" ht="15.75" x14ac:dyDescent="0.25">
      <c r="A418" s="26"/>
      <c r="B418" s="26" t="s">
        <v>231</v>
      </c>
      <c r="C418" s="26"/>
      <c r="D418" s="27" t="s">
        <v>232</v>
      </c>
      <c r="E418" s="27">
        <v>51827.099999999991</v>
      </c>
      <c r="F418" s="27">
        <v>64053.599999999991</v>
      </c>
      <c r="G418" s="27">
        <v>83565.8</v>
      </c>
      <c r="H418" s="27">
        <v>84121.3</v>
      </c>
      <c r="I418" s="27">
        <v>85074.200000000012</v>
      </c>
    </row>
    <row r="419" spans="1:9" ht="31.5" x14ac:dyDescent="0.25">
      <c r="A419" s="21">
        <v>11</v>
      </c>
      <c r="B419" s="22" t="s">
        <v>497</v>
      </c>
      <c r="C419" s="22"/>
      <c r="D419" s="21"/>
      <c r="E419" s="21"/>
      <c r="F419" s="21"/>
      <c r="G419" s="21"/>
      <c r="H419" s="21"/>
      <c r="I419" s="21"/>
    </row>
    <row r="420" spans="1:9" ht="78.75" x14ac:dyDescent="0.25">
      <c r="A420" s="46" t="s">
        <v>513</v>
      </c>
      <c r="B420" s="50" t="s">
        <v>919</v>
      </c>
      <c r="C420" s="39" t="s">
        <v>234</v>
      </c>
      <c r="D420" s="17" t="s">
        <v>534</v>
      </c>
      <c r="E420" s="9">
        <v>52</v>
      </c>
      <c r="F420" s="9">
        <v>48</v>
      </c>
      <c r="G420" s="9">
        <v>48</v>
      </c>
      <c r="H420" s="9">
        <v>48</v>
      </c>
      <c r="I420" s="9">
        <v>48</v>
      </c>
    </row>
    <row r="421" spans="1:9" ht="110.25" x14ac:dyDescent="0.25">
      <c r="A421" s="46"/>
      <c r="B421" s="50"/>
      <c r="C421" s="39" t="s">
        <v>498</v>
      </c>
      <c r="D421" s="17" t="s">
        <v>232</v>
      </c>
      <c r="E421" s="17">
        <v>67173.3</v>
      </c>
      <c r="F421" s="17">
        <v>72358.2</v>
      </c>
      <c r="G421" s="17">
        <v>78519.100000000006</v>
      </c>
      <c r="H421" s="17">
        <v>83610.8</v>
      </c>
      <c r="I421" s="17">
        <v>87501.5</v>
      </c>
    </row>
    <row r="422" spans="1:9" ht="78.75" x14ac:dyDescent="0.25">
      <c r="A422" s="46" t="s">
        <v>514</v>
      </c>
      <c r="B422" s="50" t="s">
        <v>920</v>
      </c>
      <c r="C422" s="39" t="s">
        <v>234</v>
      </c>
      <c r="D422" s="17" t="s">
        <v>534</v>
      </c>
      <c r="E422" s="9">
        <v>57</v>
      </c>
      <c r="F422" s="9">
        <v>61</v>
      </c>
      <c r="G422" s="9">
        <v>61</v>
      </c>
      <c r="H422" s="9">
        <v>61</v>
      </c>
      <c r="I422" s="9">
        <v>61</v>
      </c>
    </row>
    <row r="423" spans="1:9" ht="110.25" x14ac:dyDescent="0.25">
      <c r="A423" s="46"/>
      <c r="B423" s="50" t="s">
        <v>921</v>
      </c>
      <c r="C423" s="39" t="s">
        <v>498</v>
      </c>
      <c r="D423" s="17" t="s">
        <v>232</v>
      </c>
      <c r="E423" s="17">
        <v>82100.7</v>
      </c>
      <c r="F423" s="17">
        <v>91955.199999999997</v>
      </c>
      <c r="G423" s="17">
        <v>99784.7</v>
      </c>
      <c r="H423" s="17">
        <v>106255.3</v>
      </c>
      <c r="I423" s="17">
        <v>111199.7</v>
      </c>
    </row>
    <row r="424" spans="1:9" ht="78.75" x14ac:dyDescent="0.25">
      <c r="A424" s="46" t="s">
        <v>515</v>
      </c>
      <c r="B424" s="50" t="s">
        <v>922</v>
      </c>
      <c r="C424" s="39" t="s">
        <v>234</v>
      </c>
      <c r="D424" s="17" t="s">
        <v>534</v>
      </c>
      <c r="E424" s="6">
        <v>170</v>
      </c>
      <c r="F424" s="9">
        <v>170</v>
      </c>
      <c r="G424" s="9">
        <v>170</v>
      </c>
      <c r="H424" s="9">
        <v>170</v>
      </c>
      <c r="I424" s="9">
        <v>170</v>
      </c>
    </row>
    <row r="425" spans="1:9" ht="110.25" x14ac:dyDescent="0.25">
      <c r="A425" s="46"/>
      <c r="B425" s="50"/>
      <c r="C425" s="39" t="s">
        <v>498</v>
      </c>
      <c r="D425" s="17" t="s">
        <v>232</v>
      </c>
      <c r="E425" s="17">
        <v>7296.2</v>
      </c>
      <c r="F425" s="17">
        <v>7805.3</v>
      </c>
      <c r="G425" s="17">
        <v>7807.5</v>
      </c>
      <c r="H425" s="17">
        <v>8723.9</v>
      </c>
      <c r="I425" s="17">
        <v>9316.2000000000007</v>
      </c>
    </row>
    <row r="426" spans="1:9" ht="78.75" x14ac:dyDescent="0.25">
      <c r="A426" s="46" t="s">
        <v>516</v>
      </c>
      <c r="B426" s="50" t="s">
        <v>923</v>
      </c>
      <c r="C426" s="39" t="s">
        <v>234</v>
      </c>
      <c r="D426" s="17" t="s">
        <v>534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</row>
    <row r="427" spans="1:9" ht="110.25" x14ac:dyDescent="0.25">
      <c r="A427" s="46"/>
      <c r="B427" s="50"/>
      <c r="C427" s="39" t="s">
        <v>498</v>
      </c>
      <c r="D427" s="17" t="s">
        <v>232</v>
      </c>
      <c r="E427" s="17">
        <v>0</v>
      </c>
      <c r="F427" s="17">
        <v>0</v>
      </c>
      <c r="G427" s="17">
        <v>0</v>
      </c>
      <c r="H427" s="17">
        <v>0</v>
      </c>
      <c r="I427" s="17">
        <v>0</v>
      </c>
    </row>
    <row r="428" spans="1:9" ht="78.75" x14ac:dyDescent="0.25">
      <c r="A428" s="46" t="s">
        <v>517</v>
      </c>
      <c r="B428" s="51" t="s">
        <v>924</v>
      </c>
      <c r="C428" s="39" t="s">
        <v>234</v>
      </c>
      <c r="D428" s="13" t="s">
        <v>534</v>
      </c>
      <c r="E428" s="13">
        <v>800</v>
      </c>
      <c r="F428" s="13">
        <v>830</v>
      </c>
      <c r="G428" s="13">
        <v>850</v>
      </c>
      <c r="H428" s="13">
        <v>850</v>
      </c>
      <c r="I428" s="13">
        <v>850</v>
      </c>
    </row>
    <row r="429" spans="1:9" ht="110.25" x14ac:dyDescent="0.25">
      <c r="A429" s="46"/>
      <c r="B429" s="48"/>
      <c r="C429" s="39" t="s">
        <v>498</v>
      </c>
      <c r="D429" s="17" t="s">
        <v>232</v>
      </c>
      <c r="E429" s="33">
        <v>7215.07</v>
      </c>
      <c r="F429" s="33">
        <v>7838.51</v>
      </c>
      <c r="G429" s="33">
        <v>8019.48</v>
      </c>
      <c r="H429" s="33">
        <v>8838.02</v>
      </c>
      <c r="I429" s="33">
        <v>9191.48</v>
      </c>
    </row>
    <row r="430" spans="1:9" ht="78.75" x14ac:dyDescent="0.25">
      <c r="A430" s="47" t="s">
        <v>518</v>
      </c>
      <c r="B430" s="51" t="s">
        <v>499</v>
      </c>
      <c r="C430" s="39" t="s">
        <v>234</v>
      </c>
      <c r="D430" s="13" t="s">
        <v>534</v>
      </c>
      <c r="E430" s="34">
        <v>11</v>
      </c>
      <c r="F430" s="34">
        <v>14</v>
      </c>
      <c r="G430" s="34">
        <v>14</v>
      </c>
      <c r="H430" s="34">
        <v>14</v>
      </c>
      <c r="I430" s="34">
        <v>14</v>
      </c>
    </row>
    <row r="431" spans="1:9" ht="110.25" x14ac:dyDescent="0.25">
      <c r="A431" s="47"/>
      <c r="B431" s="48"/>
      <c r="C431" s="39" t="s">
        <v>498</v>
      </c>
      <c r="D431" s="17" t="s">
        <v>232</v>
      </c>
      <c r="E431" s="33">
        <v>3505.86</v>
      </c>
      <c r="F431" s="33">
        <v>4430.18</v>
      </c>
      <c r="G431" s="33">
        <v>5136.1400000000003</v>
      </c>
      <c r="H431" s="33">
        <v>5201.32</v>
      </c>
      <c r="I431" s="33">
        <v>5358.29</v>
      </c>
    </row>
    <row r="432" spans="1:9" ht="78.75" x14ac:dyDescent="0.25">
      <c r="A432" s="46" t="s">
        <v>519</v>
      </c>
      <c r="B432" s="51" t="s">
        <v>500</v>
      </c>
      <c r="C432" s="39" t="s">
        <v>234</v>
      </c>
      <c r="D432" s="13" t="s">
        <v>534</v>
      </c>
      <c r="E432" s="9">
        <v>441</v>
      </c>
      <c r="F432" s="9">
        <v>468</v>
      </c>
      <c r="G432" s="9">
        <v>465</v>
      </c>
      <c r="H432" s="9">
        <v>462</v>
      </c>
      <c r="I432" s="9">
        <v>452</v>
      </c>
    </row>
    <row r="433" spans="1:9" ht="110.25" x14ac:dyDescent="0.25">
      <c r="A433" s="46"/>
      <c r="B433" s="48"/>
      <c r="C433" s="39" t="s">
        <v>498</v>
      </c>
      <c r="D433" s="17" t="s">
        <v>232</v>
      </c>
      <c r="E433" s="33">
        <v>142841.97</v>
      </c>
      <c r="F433" s="33">
        <v>175443.94</v>
      </c>
      <c r="G433" s="33">
        <v>174930.63</v>
      </c>
      <c r="H433" s="33">
        <v>168342.94</v>
      </c>
      <c r="I433" s="33">
        <v>179298.52</v>
      </c>
    </row>
    <row r="434" spans="1:9" ht="78.75" x14ac:dyDescent="0.25">
      <c r="A434" s="46" t="s">
        <v>520</v>
      </c>
      <c r="B434" s="51" t="s">
        <v>501</v>
      </c>
      <c r="C434" s="39" t="s">
        <v>234</v>
      </c>
      <c r="D434" s="13" t="s">
        <v>534</v>
      </c>
      <c r="E434" s="9">
        <v>565</v>
      </c>
      <c r="F434" s="9">
        <v>549</v>
      </c>
      <c r="G434" s="9">
        <v>554</v>
      </c>
      <c r="H434" s="9">
        <v>557</v>
      </c>
      <c r="I434" s="9">
        <v>556</v>
      </c>
    </row>
    <row r="435" spans="1:9" ht="110.25" x14ac:dyDescent="0.25">
      <c r="A435" s="46"/>
      <c r="B435" s="48"/>
      <c r="C435" s="39" t="s">
        <v>498</v>
      </c>
      <c r="D435" s="17" t="s">
        <v>232</v>
      </c>
      <c r="E435" s="33">
        <v>208899.88</v>
      </c>
      <c r="F435" s="33">
        <v>263976.24</v>
      </c>
      <c r="G435" s="33">
        <v>306041.67</v>
      </c>
      <c r="H435" s="33">
        <v>309925.78999999998</v>
      </c>
      <c r="I435" s="33">
        <v>319278.73</v>
      </c>
    </row>
    <row r="436" spans="1:9" ht="78.75" x14ac:dyDescent="0.25">
      <c r="A436" s="46" t="s">
        <v>521</v>
      </c>
      <c r="B436" s="51" t="s">
        <v>502</v>
      </c>
      <c r="C436" s="39" t="s">
        <v>234</v>
      </c>
      <c r="D436" s="13" t="s">
        <v>534</v>
      </c>
      <c r="E436" s="9">
        <v>47</v>
      </c>
      <c r="F436" s="9">
        <v>49</v>
      </c>
      <c r="G436" s="9">
        <v>49</v>
      </c>
      <c r="H436" s="9">
        <v>49</v>
      </c>
      <c r="I436" s="9">
        <v>49</v>
      </c>
    </row>
    <row r="437" spans="1:9" ht="110.25" x14ac:dyDescent="0.25">
      <c r="A437" s="46"/>
      <c r="B437" s="48"/>
      <c r="C437" s="39" t="s">
        <v>498</v>
      </c>
      <c r="D437" s="17" t="s">
        <v>232</v>
      </c>
      <c r="E437" s="33">
        <v>15935.7</v>
      </c>
      <c r="F437" s="33">
        <v>20137.14</v>
      </c>
      <c r="G437" s="33">
        <v>23346.05</v>
      </c>
      <c r="H437" s="33">
        <v>23642.35</v>
      </c>
      <c r="I437" s="33">
        <v>24355.83</v>
      </c>
    </row>
    <row r="438" spans="1:9" ht="78.75" x14ac:dyDescent="0.25">
      <c r="A438" s="46" t="s">
        <v>522</v>
      </c>
      <c r="B438" s="51" t="s">
        <v>503</v>
      </c>
      <c r="C438" s="39" t="s">
        <v>234</v>
      </c>
      <c r="D438" s="13" t="s">
        <v>534</v>
      </c>
      <c r="E438" s="34">
        <v>470</v>
      </c>
      <c r="F438" s="34">
        <v>478</v>
      </c>
      <c r="G438" s="34">
        <v>508</v>
      </c>
      <c r="H438" s="34">
        <v>504</v>
      </c>
      <c r="I438" s="34">
        <v>503</v>
      </c>
    </row>
    <row r="439" spans="1:9" ht="110.25" x14ac:dyDescent="0.25">
      <c r="A439" s="46"/>
      <c r="B439" s="51"/>
      <c r="C439" s="39" t="s">
        <v>498</v>
      </c>
      <c r="D439" s="17" t="s">
        <v>232</v>
      </c>
      <c r="E439" s="33">
        <v>241040.93</v>
      </c>
      <c r="F439" s="33">
        <v>304591.26</v>
      </c>
      <c r="G439" s="33">
        <v>353128.82</v>
      </c>
      <c r="H439" s="33">
        <v>357610.54</v>
      </c>
      <c r="I439" s="33">
        <v>368402.51</v>
      </c>
    </row>
    <row r="440" spans="1:9" ht="78.75" x14ac:dyDescent="0.25">
      <c r="A440" s="46" t="s">
        <v>988</v>
      </c>
      <c r="B440" s="51" t="s">
        <v>504</v>
      </c>
      <c r="C440" s="39" t="s">
        <v>234</v>
      </c>
      <c r="D440" s="13" t="s">
        <v>534</v>
      </c>
      <c r="E440" s="34">
        <v>15205</v>
      </c>
      <c r="F440" s="34">
        <v>18656</v>
      </c>
      <c r="G440" s="34">
        <v>20173</v>
      </c>
      <c r="H440" s="34">
        <v>20173</v>
      </c>
      <c r="I440" s="34">
        <v>20172</v>
      </c>
    </row>
    <row r="441" spans="1:9" ht="110.25" x14ac:dyDescent="0.25">
      <c r="A441" s="46"/>
      <c r="B441" s="51"/>
      <c r="C441" s="39" t="s">
        <v>498</v>
      </c>
      <c r="D441" s="17" t="s">
        <v>232</v>
      </c>
      <c r="E441" s="33">
        <v>26993.53</v>
      </c>
      <c r="F441" s="33">
        <v>34110.36</v>
      </c>
      <c r="G441" s="33">
        <v>39545.949999999997</v>
      </c>
      <c r="H441" s="33">
        <v>40047.85</v>
      </c>
      <c r="I441" s="33">
        <v>41256.410000000003</v>
      </c>
    </row>
    <row r="442" spans="1:9" ht="78.75" x14ac:dyDescent="0.25">
      <c r="A442" s="46" t="s">
        <v>523</v>
      </c>
      <c r="B442" s="51" t="s">
        <v>925</v>
      </c>
      <c r="C442" s="39" t="s">
        <v>234</v>
      </c>
      <c r="D442" s="13" t="s">
        <v>277</v>
      </c>
      <c r="E442" s="34">
        <v>489240</v>
      </c>
      <c r="F442" s="34">
        <v>597437</v>
      </c>
      <c r="G442" s="34">
        <v>598709</v>
      </c>
      <c r="H442" s="34">
        <v>489240</v>
      </c>
      <c r="I442" s="34">
        <v>489239</v>
      </c>
    </row>
    <row r="443" spans="1:9" ht="110.25" x14ac:dyDescent="0.25">
      <c r="A443" s="46"/>
      <c r="B443" s="51"/>
      <c r="C443" s="39" t="s">
        <v>498</v>
      </c>
      <c r="D443" s="17" t="s">
        <v>232</v>
      </c>
      <c r="E443" s="33">
        <v>144944.14000000001</v>
      </c>
      <c r="F443" s="33">
        <v>164959.34</v>
      </c>
      <c r="G443" s="33">
        <v>188002.27</v>
      </c>
      <c r="H443" s="33">
        <v>181524.39</v>
      </c>
      <c r="I443" s="33">
        <v>177156.51</v>
      </c>
    </row>
    <row r="444" spans="1:9" ht="78.75" x14ac:dyDescent="0.25">
      <c r="A444" s="46" t="s">
        <v>524</v>
      </c>
      <c r="B444" s="51" t="s">
        <v>505</v>
      </c>
      <c r="C444" s="39" t="s">
        <v>234</v>
      </c>
      <c r="D444" s="13" t="s">
        <v>926</v>
      </c>
      <c r="E444" s="9">
        <v>2</v>
      </c>
      <c r="F444" s="9">
        <v>2</v>
      </c>
      <c r="G444" s="9">
        <v>2</v>
      </c>
      <c r="H444" s="9">
        <v>2</v>
      </c>
      <c r="I444" s="9">
        <v>2</v>
      </c>
    </row>
    <row r="445" spans="1:9" ht="110.25" x14ac:dyDescent="0.25">
      <c r="A445" s="46"/>
      <c r="B445" s="51"/>
      <c r="C445" s="39" t="s">
        <v>498</v>
      </c>
      <c r="D445" s="17" t="s">
        <v>232</v>
      </c>
      <c r="E445" s="33">
        <v>6352.78</v>
      </c>
      <c r="F445" s="33">
        <v>8027.69</v>
      </c>
      <c r="G445" s="33">
        <v>9306.92</v>
      </c>
      <c r="H445" s="33">
        <v>9425.0400000000009</v>
      </c>
      <c r="I445" s="33">
        <v>9273.61</v>
      </c>
    </row>
    <row r="446" spans="1:9" ht="78.75" x14ac:dyDescent="0.25">
      <c r="A446" s="46" t="s">
        <v>525</v>
      </c>
      <c r="B446" s="51" t="s">
        <v>927</v>
      </c>
      <c r="C446" s="39" t="s">
        <v>234</v>
      </c>
      <c r="D446" s="35" t="s">
        <v>928</v>
      </c>
      <c r="E446" s="9">
        <v>25</v>
      </c>
      <c r="F446" s="9">
        <v>35</v>
      </c>
      <c r="G446" s="9">
        <v>35</v>
      </c>
      <c r="H446" s="9">
        <v>35</v>
      </c>
      <c r="I446" s="9">
        <v>35</v>
      </c>
    </row>
    <row r="447" spans="1:9" ht="110.25" x14ac:dyDescent="0.25">
      <c r="A447" s="46"/>
      <c r="B447" s="48"/>
      <c r="C447" s="39" t="s">
        <v>498</v>
      </c>
      <c r="D447" s="17" t="s">
        <v>232</v>
      </c>
      <c r="E447" s="17">
        <v>3251.3</v>
      </c>
      <c r="F447" s="33">
        <v>3532.26</v>
      </c>
      <c r="G447" s="33">
        <v>3942.57</v>
      </c>
      <c r="H447" s="33">
        <v>4344.9799999999996</v>
      </c>
      <c r="I447" s="33">
        <v>4518.75</v>
      </c>
    </row>
    <row r="448" spans="1:9" ht="78.75" x14ac:dyDescent="0.25">
      <c r="A448" s="46" t="s">
        <v>989</v>
      </c>
      <c r="B448" s="51" t="s">
        <v>929</v>
      </c>
      <c r="C448" s="39" t="s">
        <v>234</v>
      </c>
      <c r="D448" s="13" t="s">
        <v>930</v>
      </c>
      <c r="E448" s="34">
        <v>43000</v>
      </c>
      <c r="F448" s="34">
        <v>43000</v>
      </c>
      <c r="G448" s="34">
        <v>43000</v>
      </c>
      <c r="H448" s="34">
        <v>43000</v>
      </c>
      <c r="I448" s="34">
        <v>43000</v>
      </c>
    </row>
    <row r="449" spans="1:9" ht="110.25" x14ac:dyDescent="0.25">
      <c r="A449" s="46"/>
      <c r="B449" s="48"/>
      <c r="C449" s="39" t="s">
        <v>498</v>
      </c>
      <c r="D449" s="17" t="s">
        <v>232</v>
      </c>
      <c r="E449" s="33">
        <v>30844.85</v>
      </c>
      <c r="F449" s="33">
        <v>33287.86</v>
      </c>
      <c r="G449" s="33">
        <v>38336.26</v>
      </c>
      <c r="H449" s="33">
        <v>38446.730000000003</v>
      </c>
      <c r="I449" s="33">
        <v>38623.15</v>
      </c>
    </row>
    <row r="450" spans="1:9" ht="78.75" x14ac:dyDescent="0.25">
      <c r="A450" s="46" t="s">
        <v>990</v>
      </c>
      <c r="B450" s="51" t="s">
        <v>931</v>
      </c>
      <c r="C450" s="39" t="s">
        <v>234</v>
      </c>
      <c r="D450" s="13" t="s">
        <v>926</v>
      </c>
      <c r="E450" s="9">
        <v>1</v>
      </c>
      <c r="F450" s="9">
        <v>1</v>
      </c>
      <c r="G450" s="9">
        <v>1</v>
      </c>
      <c r="H450" s="9">
        <v>1</v>
      </c>
      <c r="I450" s="9">
        <v>1</v>
      </c>
    </row>
    <row r="451" spans="1:9" ht="110.25" x14ac:dyDescent="0.25">
      <c r="A451" s="46"/>
      <c r="B451" s="51"/>
      <c r="C451" s="39" t="s">
        <v>498</v>
      </c>
      <c r="D451" s="17" t="s">
        <v>232</v>
      </c>
      <c r="E451" s="33">
        <v>6234.95</v>
      </c>
      <c r="F451" s="33">
        <v>6728.78</v>
      </c>
      <c r="G451" s="33">
        <v>7749.26</v>
      </c>
      <c r="H451" s="33">
        <v>7771.59</v>
      </c>
      <c r="I451" s="33">
        <v>7807.25</v>
      </c>
    </row>
    <row r="452" spans="1:9" ht="78.75" x14ac:dyDescent="0.25">
      <c r="A452" s="46" t="s">
        <v>991</v>
      </c>
      <c r="B452" s="51" t="s">
        <v>506</v>
      </c>
      <c r="C452" s="39" t="s">
        <v>234</v>
      </c>
      <c r="D452" s="13" t="s">
        <v>928</v>
      </c>
      <c r="E452" s="9">
        <v>143</v>
      </c>
      <c r="F452" s="9">
        <v>143</v>
      </c>
      <c r="G452" s="9">
        <v>143</v>
      </c>
      <c r="H452" s="9">
        <v>143</v>
      </c>
      <c r="I452" s="9">
        <v>143</v>
      </c>
    </row>
    <row r="453" spans="1:9" ht="110.25" x14ac:dyDescent="0.25">
      <c r="A453" s="46"/>
      <c r="B453" s="48" t="s">
        <v>932</v>
      </c>
      <c r="C453" s="39" t="s">
        <v>498</v>
      </c>
      <c r="D453" s="17" t="s">
        <v>232</v>
      </c>
      <c r="E453" s="33">
        <v>20308.900000000001</v>
      </c>
      <c r="F453" s="33">
        <v>25663.33</v>
      </c>
      <c r="G453" s="33">
        <v>29752.86</v>
      </c>
      <c r="H453" s="33">
        <v>30130.47</v>
      </c>
      <c r="I453" s="33">
        <v>31039.74</v>
      </c>
    </row>
    <row r="454" spans="1:9" ht="78.75" x14ac:dyDescent="0.25">
      <c r="A454" s="46" t="s">
        <v>992</v>
      </c>
      <c r="B454" s="51" t="s">
        <v>933</v>
      </c>
      <c r="C454" s="39" t="s">
        <v>234</v>
      </c>
      <c r="D454" s="13" t="s">
        <v>928</v>
      </c>
      <c r="E454" s="9">
        <v>135</v>
      </c>
      <c r="F454" s="9">
        <v>217</v>
      </c>
      <c r="G454" s="9">
        <v>217</v>
      </c>
      <c r="H454" s="9">
        <v>217</v>
      </c>
      <c r="I454" s="9">
        <v>217</v>
      </c>
    </row>
    <row r="455" spans="1:9" ht="110.25" x14ac:dyDescent="0.25">
      <c r="A455" s="46"/>
      <c r="B455" s="48"/>
      <c r="C455" s="39" t="s">
        <v>498</v>
      </c>
      <c r="D455" s="17" t="s">
        <v>232</v>
      </c>
      <c r="E455" s="33">
        <v>19409.05</v>
      </c>
      <c r="F455" s="33">
        <v>17696.849999999999</v>
      </c>
      <c r="G455" s="33">
        <v>21038.560000000001</v>
      </c>
      <c r="H455" s="33">
        <v>22959.89</v>
      </c>
      <c r="I455" s="33">
        <v>24453.77</v>
      </c>
    </row>
    <row r="456" spans="1:9" ht="78.75" x14ac:dyDescent="0.25">
      <c r="A456" s="46" t="s">
        <v>993</v>
      </c>
      <c r="B456" s="50" t="s">
        <v>934</v>
      </c>
      <c r="C456" s="39" t="s">
        <v>234</v>
      </c>
      <c r="D456" s="13" t="s">
        <v>928</v>
      </c>
      <c r="E456" s="9">
        <v>4</v>
      </c>
      <c r="F456" s="9">
        <v>9</v>
      </c>
      <c r="G456" s="9">
        <v>9</v>
      </c>
      <c r="H456" s="9">
        <v>9</v>
      </c>
      <c r="I456" s="9">
        <v>9</v>
      </c>
    </row>
    <row r="457" spans="1:9" ht="110.25" x14ac:dyDescent="0.25">
      <c r="A457" s="46"/>
      <c r="B457" s="50"/>
      <c r="C457" s="39" t="s">
        <v>498</v>
      </c>
      <c r="D457" s="17" t="s">
        <v>232</v>
      </c>
      <c r="E457" s="33">
        <v>3171.52</v>
      </c>
      <c r="F457" s="33">
        <v>2891.75</v>
      </c>
      <c r="G457" s="33">
        <v>3437.79</v>
      </c>
      <c r="H457" s="33">
        <v>3751.75</v>
      </c>
      <c r="I457" s="33">
        <v>3995.86</v>
      </c>
    </row>
    <row r="458" spans="1:9" ht="78.75" x14ac:dyDescent="0.25">
      <c r="A458" s="46" t="s">
        <v>994</v>
      </c>
      <c r="B458" s="50" t="s">
        <v>935</v>
      </c>
      <c r="C458" s="39" t="s">
        <v>234</v>
      </c>
      <c r="D458" s="13" t="s">
        <v>928</v>
      </c>
      <c r="E458" s="6">
        <v>4</v>
      </c>
      <c r="F458" s="6">
        <v>4</v>
      </c>
      <c r="G458" s="6">
        <v>4</v>
      </c>
      <c r="H458" s="6">
        <v>4</v>
      </c>
      <c r="I458" s="6">
        <v>4</v>
      </c>
    </row>
    <row r="459" spans="1:9" ht="110.25" x14ac:dyDescent="0.25">
      <c r="A459" s="46"/>
      <c r="B459" s="50"/>
      <c r="C459" s="39" t="s">
        <v>498</v>
      </c>
      <c r="D459" s="17" t="s">
        <v>232</v>
      </c>
      <c r="E459" s="33">
        <v>5425.42</v>
      </c>
      <c r="F459" s="33">
        <v>4946.8100000000004</v>
      </c>
      <c r="G459" s="33">
        <v>5880.92</v>
      </c>
      <c r="H459" s="33">
        <v>6417.99</v>
      </c>
      <c r="I459" s="33">
        <v>6835.57</v>
      </c>
    </row>
    <row r="460" spans="1:9" ht="78.75" x14ac:dyDescent="0.25">
      <c r="A460" s="46" t="s">
        <v>995</v>
      </c>
      <c r="B460" s="50" t="s">
        <v>936</v>
      </c>
      <c r="C460" s="39" t="s">
        <v>234</v>
      </c>
      <c r="D460" s="13" t="s">
        <v>928</v>
      </c>
      <c r="E460" s="9">
        <v>118</v>
      </c>
      <c r="F460" s="9">
        <v>202</v>
      </c>
      <c r="G460" s="9">
        <v>202</v>
      </c>
      <c r="H460" s="9">
        <v>202</v>
      </c>
      <c r="I460" s="9">
        <v>202</v>
      </c>
    </row>
    <row r="461" spans="1:9" ht="110.25" x14ac:dyDescent="0.25">
      <c r="A461" s="46"/>
      <c r="B461" s="50"/>
      <c r="C461" s="39" t="s">
        <v>498</v>
      </c>
      <c r="D461" s="17" t="s">
        <v>232</v>
      </c>
      <c r="E461" s="33">
        <v>8958.99</v>
      </c>
      <c r="F461" s="33">
        <v>8168.66</v>
      </c>
      <c r="G461" s="33">
        <v>9711.15</v>
      </c>
      <c r="H461" s="33">
        <v>10598.02</v>
      </c>
      <c r="I461" s="33">
        <v>11287.57</v>
      </c>
    </row>
    <row r="462" spans="1:9" ht="78.75" x14ac:dyDescent="0.25">
      <c r="A462" s="46" t="s">
        <v>996</v>
      </c>
      <c r="B462" s="50" t="s">
        <v>937</v>
      </c>
      <c r="C462" s="39" t="s">
        <v>234</v>
      </c>
      <c r="D462" s="13" t="s">
        <v>928</v>
      </c>
      <c r="E462" s="6">
        <v>36000</v>
      </c>
      <c r="F462" s="6">
        <v>50112</v>
      </c>
      <c r="G462" s="6">
        <v>50112</v>
      </c>
      <c r="H462" s="6">
        <v>50112</v>
      </c>
      <c r="I462" s="6">
        <v>50112</v>
      </c>
    </row>
    <row r="463" spans="1:9" ht="110.25" x14ac:dyDescent="0.25">
      <c r="A463" s="46"/>
      <c r="B463" s="50"/>
      <c r="C463" s="39" t="s">
        <v>498</v>
      </c>
      <c r="D463" s="17" t="s">
        <v>232</v>
      </c>
      <c r="E463" s="17">
        <v>16363.6</v>
      </c>
      <c r="F463" s="33">
        <v>14920.07</v>
      </c>
      <c r="G463" s="33">
        <v>17737.439999999999</v>
      </c>
      <c r="H463" s="33">
        <v>19357.3</v>
      </c>
      <c r="I463" s="33">
        <v>20616.78</v>
      </c>
    </row>
    <row r="464" spans="1:9" ht="78.75" x14ac:dyDescent="0.25">
      <c r="A464" s="46" t="s">
        <v>997</v>
      </c>
      <c r="B464" s="50" t="s">
        <v>938</v>
      </c>
      <c r="C464" s="39" t="s">
        <v>234</v>
      </c>
      <c r="D464" s="13" t="s">
        <v>928</v>
      </c>
      <c r="E464" s="6">
        <v>8352</v>
      </c>
      <c r="F464" s="6">
        <v>13500</v>
      </c>
      <c r="G464" s="6">
        <v>13500</v>
      </c>
      <c r="H464" s="6">
        <v>13500</v>
      </c>
      <c r="I464" s="6">
        <v>13500</v>
      </c>
    </row>
    <row r="465" spans="1:9" ht="110.25" x14ac:dyDescent="0.25">
      <c r="A465" s="46"/>
      <c r="B465" s="50"/>
      <c r="C465" s="39" t="s">
        <v>498</v>
      </c>
      <c r="D465" s="17" t="s">
        <v>232</v>
      </c>
      <c r="E465" s="17">
        <v>1798.7</v>
      </c>
      <c r="F465" s="33">
        <v>1640.002</v>
      </c>
      <c r="G465" s="33">
        <v>1949.7</v>
      </c>
      <c r="H465" s="33">
        <v>2127.7600000000002</v>
      </c>
      <c r="I465" s="33">
        <v>2266.1999999999998</v>
      </c>
    </row>
    <row r="466" spans="1:9" ht="78.75" x14ac:dyDescent="0.25">
      <c r="A466" s="46" t="s">
        <v>998</v>
      </c>
      <c r="B466" s="50" t="s">
        <v>939</v>
      </c>
      <c r="C466" s="39" t="s">
        <v>234</v>
      </c>
      <c r="D466" s="13" t="s">
        <v>928</v>
      </c>
      <c r="E466" s="6">
        <v>19</v>
      </c>
      <c r="F466" s="6">
        <v>46</v>
      </c>
      <c r="G466" s="6">
        <v>46</v>
      </c>
      <c r="H466" s="6">
        <v>46</v>
      </c>
      <c r="I466" s="6">
        <v>46</v>
      </c>
    </row>
    <row r="467" spans="1:9" ht="110.25" x14ac:dyDescent="0.25">
      <c r="A467" s="46"/>
      <c r="B467" s="50"/>
      <c r="C467" s="39" t="s">
        <v>498</v>
      </c>
      <c r="D467" s="17" t="s">
        <v>232</v>
      </c>
      <c r="E467" s="17">
        <v>2502.5</v>
      </c>
      <c r="F467" s="33">
        <v>2281.7199999999998</v>
      </c>
      <c r="G467" s="33">
        <v>2712.58</v>
      </c>
      <c r="H467" s="33">
        <v>2960.3</v>
      </c>
      <c r="I467" s="33">
        <v>3152.91</v>
      </c>
    </row>
    <row r="468" spans="1:9" ht="78.75" x14ac:dyDescent="0.25">
      <c r="A468" s="46" t="s">
        <v>999</v>
      </c>
      <c r="B468" s="50" t="s">
        <v>940</v>
      </c>
      <c r="C468" s="39" t="s">
        <v>234</v>
      </c>
      <c r="D468" s="13" t="s">
        <v>928</v>
      </c>
      <c r="E468" s="6">
        <v>1</v>
      </c>
      <c r="F468" s="6">
        <v>1</v>
      </c>
      <c r="G468" s="6">
        <v>1</v>
      </c>
      <c r="H468" s="6">
        <v>1</v>
      </c>
      <c r="I468" s="6">
        <v>1</v>
      </c>
    </row>
    <row r="469" spans="1:9" ht="110.25" x14ac:dyDescent="0.25">
      <c r="A469" s="46"/>
      <c r="B469" s="50"/>
      <c r="C469" s="39" t="s">
        <v>498</v>
      </c>
      <c r="D469" s="17" t="s">
        <v>232</v>
      </c>
      <c r="E469" s="17">
        <v>15675.8</v>
      </c>
      <c r="F469" s="33">
        <v>14293.04</v>
      </c>
      <c r="G469" s="33">
        <v>16992</v>
      </c>
      <c r="H469" s="33">
        <v>18543.79</v>
      </c>
      <c r="I469" s="33">
        <v>19750.34</v>
      </c>
    </row>
    <row r="470" spans="1:9" ht="78.75" x14ac:dyDescent="0.25">
      <c r="A470" s="46" t="s">
        <v>1000</v>
      </c>
      <c r="B470" s="50" t="s">
        <v>507</v>
      </c>
      <c r="C470" s="39" t="s">
        <v>234</v>
      </c>
      <c r="D470" s="13" t="s">
        <v>928</v>
      </c>
      <c r="E470" s="9">
        <v>67</v>
      </c>
      <c r="F470" s="9">
        <v>51</v>
      </c>
      <c r="G470" s="9">
        <v>50</v>
      </c>
      <c r="H470" s="9">
        <v>48</v>
      </c>
      <c r="I470" s="9">
        <v>48</v>
      </c>
    </row>
    <row r="471" spans="1:9" ht="110.25" x14ac:dyDescent="0.25">
      <c r="A471" s="46"/>
      <c r="B471" s="50"/>
      <c r="C471" s="39" t="s">
        <v>498</v>
      </c>
      <c r="D471" s="17" t="s">
        <v>232</v>
      </c>
      <c r="E471" s="33">
        <v>55826.68</v>
      </c>
      <c r="F471" s="33">
        <v>70545.36</v>
      </c>
      <c r="G471" s="33">
        <v>81786.98</v>
      </c>
      <c r="H471" s="33">
        <v>82824.97</v>
      </c>
      <c r="I471" s="33">
        <v>85324.46</v>
      </c>
    </row>
    <row r="472" spans="1:9" ht="78.75" x14ac:dyDescent="0.25">
      <c r="A472" s="46" t="s">
        <v>1001</v>
      </c>
      <c r="B472" s="50" t="s">
        <v>508</v>
      </c>
      <c r="C472" s="39" t="s">
        <v>234</v>
      </c>
      <c r="D472" s="13" t="s">
        <v>928</v>
      </c>
      <c r="E472" s="9">
        <v>56</v>
      </c>
      <c r="F472" s="9">
        <v>68</v>
      </c>
      <c r="G472" s="9">
        <v>68</v>
      </c>
      <c r="H472" s="9">
        <v>68</v>
      </c>
      <c r="I472" s="9">
        <v>68</v>
      </c>
    </row>
    <row r="473" spans="1:9" ht="110.25" x14ac:dyDescent="0.25">
      <c r="A473" s="46"/>
      <c r="B473" s="50"/>
      <c r="C473" s="39" t="s">
        <v>498</v>
      </c>
      <c r="D473" s="17" t="s">
        <v>232</v>
      </c>
      <c r="E473" s="33">
        <v>2146.44</v>
      </c>
      <c r="F473" s="33">
        <v>2712.35</v>
      </c>
      <c r="G473" s="33">
        <v>3144.57</v>
      </c>
      <c r="H473" s="33">
        <v>3184.48</v>
      </c>
      <c r="I473" s="33">
        <v>3280.58</v>
      </c>
    </row>
    <row r="474" spans="1:9" ht="78.75" x14ac:dyDescent="0.25">
      <c r="A474" s="46" t="s">
        <v>1002</v>
      </c>
      <c r="B474" s="50" t="s">
        <v>941</v>
      </c>
      <c r="C474" s="39" t="s">
        <v>234</v>
      </c>
      <c r="D474" s="13" t="s">
        <v>942</v>
      </c>
      <c r="E474" s="6">
        <v>375</v>
      </c>
      <c r="F474" s="6">
        <v>345</v>
      </c>
      <c r="G474" s="6">
        <v>345</v>
      </c>
      <c r="H474" s="6">
        <v>345</v>
      </c>
      <c r="I474" s="6">
        <v>345</v>
      </c>
    </row>
    <row r="475" spans="1:9" ht="110.25" x14ac:dyDescent="0.25">
      <c r="A475" s="46"/>
      <c r="B475" s="48"/>
      <c r="C475" s="39" t="s">
        <v>498</v>
      </c>
      <c r="D475" s="17" t="s">
        <v>232</v>
      </c>
      <c r="E475" s="17">
        <v>9599.59</v>
      </c>
      <c r="F475" s="33">
        <v>10429.07</v>
      </c>
      <c r="G475" s="33">
        <v>10595.59</v>
      </c>
      <c r="H475" s="33">
        <v>10364.77</v>
      </c>
      <c r="I475" s="33">
        <v>9781.77</v>
      </c>
    </row>
    <row r="476" spans="1:9" ht="78.75" x14ac:dyDescent="0.25">
      <c r="A476" s="46" t="s">
        <v>1003</v>
      </c>
      <c r="B476" s="50" t="s">
        <v>943</v>
      </c>
      <c r="C476" s="39" t="s">
        <v>234</v>
      </c>
      <c r="D476" s="13" t="s">
        <v>534</v>
      </c>
      <c r="E476" s="6">
        <v>210</v>
      </c>
      <c r="F476" s="6">
        <v>210</v>
      </c>
      <c r="G476" s="6">
        <v>210</v>
      </c>
      <c r="H476" s="6">
        <v>215</v>
      </c>
      <c r="I476" s="6">
        <v>215</v>
      </c>
    </row>
    <row r="477" spans="1:9" ht="110.25" x14ac:dyDescent="0.25">
      <c r="A477" s="46"/>
      <c r="B477" s="50"/>
      <c r="C477" s="39" t="s">
        <v>498</v>
      </c>
      <c r="D477" s="17" t="s">
        <v>232</v>
      </c>
      <c r="E477" s="17">
        <v>9598.4500000000007</v>
      </c>
      <c r="F477" s="33">
        <v>10427.84</v>
      </c>
      <c r="G477" s="33">
        <v>11748.13</v>
      </c>
      <c r="H477" s="33">
        <v>12947.25</v>
      </c>
      <c r="I477" s="33">
        <v>13466.29</v>
      </c>
    </row>
    <row r="478" spans="1:9" ht="78.75" x14ac:dyDescent="0.25">
      <c r="A478" s="46" t="s">
        <v>1004</v>
      </c>
      <c r="B478" s="50" t="s">
        <v>509</v>
      </c>
      <c r="C478" s="39" t="s">
        <v>234</v>
      </c>
      <c r="D478" s="13" t="s">
        <v>944</v>
      </c>
      <c r="E478" s="6">
        <v>496</v>
      </c>
      <c r="F478" s="6">
        <v>543</v>
      </c>
      <c r="G478" s="6">
        <v>540</v>
      </c>
      <c r="H478" s="6">
        <v>540</v>
      </c>
      <c r="I478" s="6">
        <v>540</v>
      </c>
    </row>
    <row r="479" spans="1:9" ht="110.25" x14ac:dyDescent="0.25">
      <c r="A479" s="46"/>
      <c r="B479" s="50"/>
      <c r="C479" s="39" t="s">
        <v>498</v>
      </c>
      <c r="D479" s="17" t="s">
        <v>232</v>
      </c>
      <c r="E479" s="33">
        <v>20094.82</v>
      </c>
      <c r="F479" s="33">
        <v>25392.799999999999</v>
      </c>
      <c r="G479" s="33">
        <v>29439.23</v>
      </c>
      <c r="H479" s="33">
        <v>29812.85</v>
      </c>
      <c r="I479" s="33">
        <v>30712.54</v>
      </c>
    </row>
    <row r="480" spans="1:9" ht="78.75" x14ac:dyDescent="0.25">
      <c r="A480" s="46" t="s">
        <v>1005</v>
      </c>
      <c r="B480" s="50" t="s">
        <v>510</v>
      </c>
      <c r="C480" s="39" t="s">
        <v>234</v>
      </c>
      <c r="D480" s="13" t="s">
        <v>534</v>
      </c>
      <c r="E480" s="6">
        <v>155</v>
      </c>
      <c r="F480" s="6">
        <v>142</v>
      </c>
      <c r="G480" s="6">
        <v>142</v>
      </c>
      <c r="H480" s="6">
        <v>142</v>
      </c>
      <c r="I480" s="6">
        <v>142</v>
      </c>
    </row>
    <row r="481" spans="1:9" ht="110.25" x14ac:dyDescent="0.25">
      <c r="A481" s="46"/>
      <c r="B481" s="50"/>
      <c r="C481" s="39" t="s">
        <v>498</v>
      </c>
      <c r="D481" s="17" t="s">
        <v>232</v>
      </c>
      <c r="E481" s="33">
        <v>24981.200000000001</v>
      </c>
      <c r="F481" s="33">
        <v>31567.49</v>
      </c>
      <c r="G481" s="33">
        <v>36597.86</v>
      </c>
      <c r="H481" s="33">
        <v>37062.339999999997</v>
      </c>
      <c r="I481" s="33">
        <v>38180.81</v>
      </c>
    </row>
    <row r="482" spans="1:9" ht="78.75" x14ac:dyDescent="0.25">
      <c r="A482" s="46" t="s">
        <v>1006</v>
      </c>
      <c r="B482" s="50" t="s">
        <v>511</v>
      </c>
      <c r="C482" s="39" t="s">
        <v>234</v>
      </c>
      <c r="D482" s="13" t="s">
        <v>534</v>
      </c>
      <c r="E482" s="6">
        <v>52</v>
      </c>
      <c r="F482" s="6">
        <v>51</v>
      </c>
      <c r="G482" s="6">
        <v>51</v>
      </c>
      <c r="H482" s="6">
        <v>51</v>
      </c>
      <c r="I482" s="6">
        <v>51</v>
      </c>
    </row>
    <row r="483" spans="1:9" ht="110.25" x14ac:dyDescent="0.25">
      <c r="A483" s="46"/>
      <c r="B483" s="50"/>
      <c r="C483" s="39" t="s">
        <v>498</v>
      </c>
      <c r="D483" s="17" t="s">
        <v>232</v>
      </c>
      <c r="E483" s="33">
        <v>8350.6</v>
      </c>
      <c r="F483" s="33">
        <v>10552.27</v>
      </c>
      <c r="G483" s="33">
        <v>12233.8</v>
      </c>
      <c r="H483" s="33">
        <v>12389.07</v>
      </c>
      <c r="I483" s="33">
        <v>12762.95</v>
      </c>
    </row>
    <row r="484" spans="1:9" ht="78.75" x14ac:dyDescent="0.25">
      <c r="A484" s="46" t="s">
        <v>1007</v>
      </c>
      <c r="B484" s="50" t="s">
        <v>512</v>
      </c>
      <c r="C484" s="39" t="s">
        <v>234</v>
      </c>
      <c r="D484" s="13" t="s">
        <v>534</v>
      </c>
      <c r="E484" s="6">
        <v>9</v>
      </c>
      <c r="F484" s="6">
        <v>11</v>
      </c>
      <c r="G484" s="6">
        <v>11</v>
      </c>
      <c r="H484" s="6">
        <v>11</v>
      </c>
      <c r="I484" s="6">
        <v>11</v>
      </c>
    </row>
    <row r="485" spans="1:9" ht="110.25" x14ac:dyDescent="0.25">
      <c r="A485" s="46"/>
      <c r="B485" s="50"/>
      <c r="C485" s="39" t="s">
        <v>498</v>
      </c>
      <c r="D485" s="17" t="s">
        <v>232</v>
      </c>
      <c r="E485" s="33">
        <v>832.9</v>
      </c>
      <c r="F485" s="33">
        <v>1052.46</v>
      </c>
      <c r="G485" s="33">
        <v>1220.17</v>
      </c>
      <c r="H485" s="33">
        <v>1235.6500000000001</v>
      </c>
      <c r="I485" s="33">
        <v>1272.94</v>
      </c>
    </row>
    <row r="486" spans="1:9" ht="110.25" x14ac:dyDescent="0.25">
      <c r="A486" s="46" t="s">
        <v>1008</v>
      </c>
      <c r="B486" s="50" t="s">
        <v>945</v>
      </c>
      <c r="C486" s="39" t="s">
        <v>234</v>
      </c>
      <c r="D486" s="13" t="s">
        <v>946</v>
      </c>
      <c r="E486" s="6">
        <v>825</v>
      </c>
      <c r="F486" s="6">
        <v>1066</v>
      </c>
      <c r="G486" s="6">
        <v>1066</v>
      </c>
      <c r="H486" s="6">
        <v>1066</v>
      </c>
      <c r="I486" s="6">
        <v>1066</v>
      </c>
    </row>
    <row r="487" spans="1:9" ht="110.25" x14ac:dyDescent="0.25">
      <c r="A487" s="46"/>
      <c r="B487" s="50"/>
      <c r="C487" s="39" t="s">
        <v>498</v>
      </c>
      <c r="D487" s="17" t="s">
        <v>232</v>
      </c>
      <c r="E487" s="17">
        <v>5521.9</v>
      </c>
      <c r="F487" s="17">
        <v>5959.25</v>
      </c>
      <c r="G487" s="17">
        <v>6863.01</v>
      </c>
      <c r="H487" s="17">
        <v>6882.79</v>
      </c>
      <c r="I487" s="17">
        <v>6914.34</v>
      </c>
    </row>
    <row r="488" spans="1:9" ht="78.75" x14ac:dyDescent="0.25">
      <c r="A488" s="46" t="s">
        <v>1009</v>
      </c>
      <c r="B488" s="50" t="s">
        <v>947</v>
      </c>
      <c r="C488" s="39" t="s">
        <v>234</v>
      </c>
      <c r="D488" s="13" t="s">
        <v>928</v>
      </c>
      <c r="E488" s="6">
        <v>5</v>
      </c>
      <c r="F488" s="6">
        <v>5</v>
      </c>
      <c r="G488" s="6">
        <v>5</v>
      </c>
      <c r="H488" s="6">
        <v>5</v>
      </c>
      <c r="I488" s="6">
        <v>5</v>
      </c>
    </row>
    <row r="489" spans="1:9" ht="110.25" x14ac:dyDescent="0.25">
      <c r="A489" s="46"/>
      <c r="B489" s="50"/>
      <c r="C489" s="39" t="s">
        <v>498</v>
      </c>
      <c r="D489" s="17" t="s">
        <v>232</v>
      </c>
      <c r="E489" s="17">
        <v>2483.4</v>
      </c>
      <c r="F489" s="33">
        <v>2698.05</v>
      </c>
      <c r="G489" s="33">
        <v>3052.87</v>
      </c>
      <c r="H489" s="33">
        <v>3364.48</v>
      </c>
      <c r="I489" s="33">
        <v>3499.36</v>
      </c>
    </row>
    <row r="490" spans="1:9" ht="78.75" x14ac:dyDescent="0.25">
      <c r="A490" s="46" t="s">
        <v>1010</v>
      </c>
      <c r="B490" s="50" t="s">
        <v>233</v>
      </c>
      <c r="C490" s="39" t="s">
        <v>234</v>
      </c>
      <c r="D490" s="13" t="s">
        <v>948</v>
      </c>
      <c r="E490" s="17">
        <v>13810.6</v>
      </c>
      <c r="F490" s="17">
        <v>13953</v>
      </c>
      <c r="G490" s="17">
        <v>17031.34</v>
      </c>
      <c r="H490" s="17">
        <v>17031.34</v>
      </c>
      <c r="I490" s="17">
        <v>17031.34</v>
      </c>
    </row>
    <row r="491" spans="1:9" ht="110.25" x14ac:dyDescent="0.25">
      <c r="A491" s="46"/>
      <c r="B491" s="50"/>
      <c r="C491" s="39" t="s">
        <v>498</v>
      </c>
      <c r="D491" s="17" t="s">
        <v>232</v>
      </c>
      <c r="E491" s="17">
        <v>18874.400000000001</v>
      </c>
      <c r="F491" s="17">
        <v>20369.3</v>
      </c>
      <c r="G491" s="17">
        <v>23458.5</v>
      </c>
      <c r="H491" s="17">
        <v>23526.1</v>
      </c>
      <c r="I491" s="17">
        <v>23634.1</v>
      </c>
    </row>
    <row r="492" spans="1:9" ht="220.5" x14ac:dyDescent="0.25">
      <c r="A492" s="46" t="s">
        <v>1011</v>
      </c>
      <c r="B492" s="50" t="s">
        <v>949</v>
      </c>
      <c r="C492" s="39" t="s">
        <v>234</v>
      </c>
      <c r="D492" s="13" t="s">
        <v>950</v>
      </c>
      <c r="E492" s="6">
        <v>2520</v>
      </c>
      <c r="F492" s="6">
        <v>2650</v>
      </c>
      <c r="G492" s="6">
        <v>2650</v>
      </c>
      <c r="H492" s="6">
        <v>2650</v>
      </c>
      <c r="I492" s="6">
        <v>2650</v>
      </c>
    </row>
    <row r="493" spans="1:9" ht="110.25" x14ac:dyDescent="0.25">
      <c r="A493" s="46"/>
      <c r="B493" s="50"/>
      <c r="C493" s="39" t="s">
        <v>498</v>
      </c>
      <c r="D493" s="17" t="s">
        <v>232</v>
      </c>
      <c r="E493" s="17">
        <v>4284.5</v>
      </c>
      <c r="F493" s="17">
        <v>4623.87</v>
      </c>
      <c r="G493" s="17">
        <v>5325.12</v>
      </c>
      <c r="H493" s="17">
        <v>5340.47</v>
      </c>
      <c r="I493" s="17">
        <v>5364.97</v>
      </c>
    </row>
    <row r="494" spans="1:9" ht="78.75" x14ac:dyDescent="0.25">
      <c r="A494" s="46" t="s">
        <v>1012</v>
      </c>
      <c r="B494" s="50" t="s">
        <v>951</v>
      </c>
      <c r="C494" s="39" t="s">
        <v>234</v>
      </c>
      <c r="D494" s="13" t="s">
        <v>534</v>
      </c>
      <c r="E494" s="6">
        <v>365</v>
      </c>
      <c r="F494" s="6">
        <v>355</v>
      </c>
      <c r="G494" s="6">
        <v>355</v>
      </c>
      <c r="H494" s="6">
        <v>355</v>
      </c>
      <c r="I494" s="6">
        <v>355</v>
      </c>
    </row>
    <row r="495" spans="1:9" ht="110.25" x14ac:dyDescent="0.25">
      <c r="A495" s="46"/>
      <c r="B495" s="48"/>
      <c r="C495" s="39" t="s">
        <v>498</v>
      </c>
      <c r="D495" s="17" t="s">
        <v>232</v>
      </c>
      <c r="E495" s="17">
        <v>6855.3</v>
      </c>
      <c r="F495" s="33">
        <v>7447.66</v>
      </c>
      <c r="G495" s="33">
        <v>8390.6200000000008</v>
      </c>
      <c r="H495" s="33">
        <v>9247.08</v>
      </c>
      <c r="I495" s="33">
        <v>9617.7800000000007</v>
      </c>
    </row>
    <row r="496" spans="1:9" ht="78.75" x14ac:dyDescent="0.25">
      <c r="A496" s="46" t="s">
        <v>1013</v>
      </c>
      <c r="B496" s="50" t="s">
        <v>952</v>
      </c>
      <c r="C496" s="39" t="s">
        <v>234</v>
      </c>
      <c r="D496" s="13" t="s">
        <v>928</v>
      </c>
      <c r="E496" s="6">
        <v>10</v>
      </c>
      <c r="F496" s="6">
        <v>6</v>
      </c>
      <c r="G496" s="6">
        <v>6</v>
      </c>
      <c r="H496" s="6">
        <v>6</v>
      </c>
      <c r="I496" s="6">
        <v>6</v>
      </c>
    </row>
    <row r="497" spans="1:9" ht="110.25" x14ac:dyDescent="0.25">
      <c r="A497" s="46"/>
      <c r="B497" s="48"/>
      <c r="C497" s="39" t="s">
        <v>498</v>
      </c>
      <c r="D497" s="17" t="s">
        <v>232</v>
      </c>
      <c r="E497" s="33">
        <v>1865.3</v>
      </c>
      <c r="F497" s="33">
        <v>1700.76</v>
      </c>
      <c r="G497" s="33">
        <v>2021.92</v>
      </c>
      <c r="H497" s="33">
        <v>2206.5700000000002</v>
      </c>
      <c r="I497" s="33">
        <v>2350.14</v>
      </c>
    </row>
    <row r="498" spans="1:9" ht="78.75" x14ac:dyDescent="0.25">
      <c r="A498" s="46" t="s">
        <v>1014</v>
      </c>
      <c r="B498" s="48" t="s">
        <v>953</v>
      </c>
      <c r="C498" s="39" t="s">
        <v>234</v>
      </c>
      <c r="D498" s="13" t="s">
        <v>534</v>
      </c>
      <c r="E498" s="6">
        <v>2900</v>
      </c>
      <c r="F498" s="6">
        <v>2770</v>
      </c>
      <c r="G498" s="6">
        <v>2693</v>
      </c>
      <c r="H498" s="6">
        <v>2574</v>
      </c>
      <c r="I498" s="6">
        <v>2574</v>
      </c>
    </row>
    <row r="499" spans="1:9" ht="110.25" x14ac:dyDescent="0.25">
      <c r="A499" s="46"/>
      <c r="B499" s="48"/>
      <c r="C499" s="39" t="s">
        <v>498</v>
      </c>
      <c r="D499" s="17" t="s">
        <v>232</v>
      </c>
      <c r="E499" s="17">
        <v>426376.1</v>
      </c>
      <c r="F499" s="17">
        <v>429298.4</v>
      </c>
      <c r="G499" s="17">
        <v>436317.1</v>
      </c>
      <c r="H499" s="17">
        <v>448123.8</v>
      </c>
      <c r="I499" s="17">
        <v>470131.8</v>
      </c>
    </row>
    <row r="500" spans="1:9" ht="78.75" x14ac:dyDescent="0.25">
      <c r="A500" s="47" t="s">
        <v>1015</v>
      </c>
      <c r="B500" s="48" t="s">
        <v>954</v>
      </c>
      <c r="C500" s="39" t="s">
        <v>234</v>
      </c>
      <c r="D500" s="13" t="s">
        <v>534</v>
      </c>
      <c r="E500" s="6">
        <v>7480</v>
      </c>
      <c r="F500" s="6">
        <v>7691</v>
      </c>
      <c r="G500" s="6">
        <v>7889</v>
      </c>
      <c r="H500" s="6">
        <v>7948</v>
      </c>
      <c r="I500" s="6">
        <v>7948</v>
      </c>
    </row>
    <row r="501" spans="1:9" ht="110.25" x14ac:dyDescent="0.25">
      <c r="A501" s="47"/>
      <c r="B501" s="48"/>
      <c r="C501" s="39" t="s">
        <v>498</v>
      </c>
      <c r="D501" s="17" t="s">
        <v>232</v>
      </c>
      <c r="E501" s="17">
        <v>981953.4</v>
      </c>
      <c r="F501" s="17">
        <v>1060650.6000000001</v>
      </c>
      <c r="G501" s="17">
        <v>1154517.2</v>
      </c>
      <c r="H501" s="17">
        <v>1262986.8999999999</v>
      </c>
      <c r="I501" s="17">
        <v>1325014.1000000001</v>
      </c>
    </row>
    <row r="502" spans="1:9" ht="78.75" x14ac:dyDescent="0.25">
      <c r="A502" s="46" t="s">
        <v>1016</v>
      </c>
      <c r="B502" s="48" t="s">
        <v>955</v>
      </c>
      <c r="C502" s="39" t="s">
        <v>234</v>
      </c>
      <c r="D502" s="13" t="s">
        <v>277</v>
      </c>
      <c r="E502" s="6">
        <v>204925</v>
      </c>
      <c r="F502" s="6">
        <v>280799</v>
      </c>
      <c r="G502" s="6">
        <v>259626</v>
      </c>
      <c r="H502" s="6">
        <v>251989</v>
      </c>
      <c r="I502" s="6">
        <v>251989</v>
      </c>
    </row>
    <row r="503" spans="1:9" ht="110.25" x14ac:dyDescent="0.25">
      <c r="A503" s="46"/>
      <c r="B503" s="48"/>
      <c r="C503" s="39" t="s">
        <v>498</v>
      </c>
      <c r="D503" s="17" t="s">
        <v>232</v>
      </c>
      <c r="E503" s="17">
        <v>40088.9</v>
      </c>
      <c r="F503" s="17">
        <v>57323.4</v>
      </c>
      <c r="G503" s="17">
        <v>56393.599999999999</v>
      </c>
      <c r="H503" s="17">
        <v>59821.7</v>
      </c>
      <c r="I503" s="17">
        <v>62759.7</v>
      </c>
    </row>
    <row r="504" spans="1:9" ht="78.75" x14ac:dyDescent="0.25">
      <c r="A504" s="46" t="s">
        <v>1017</v>
      </c>
      <c r="B504" s="48" t="s">
        <v>956</v>
      </c>
      <c r="C504" s="39" t="s">
        <v>234</v>
      </c>
      <c r="D504" s="13" t="s">
        <v>928</v>
      </c>
      <c r="E504" s="6">
        <v>1</v>
      </c>
      <c r="F504" s="6">
        <v>1</v>
      </c>
      <c r="G504" s="6">
        <v>1</v>
      </c>
      <c r="H504" s="6">
        <v>1</v>
      </c>
      <c r="I504" s="6">
        <v>1</v>
      </c>
    </row>
    <row r="505" spans="1:9" ht="110.25" x14ac:dyDescent="0.25">
      <c r="A505" s="46"/>
      <c r="B505" s="48"/>
      <c r="C505" s="39" t="s">
        <v>498</v>
      </c>
      <c r="D505" s="17" t="s">
        <v>232</v>
      </c>
      <c r="E505" s="17">
        <v>1090</v>
      </c>
      <c r="F505" s="17">
        <v>1125.5999999999999</v>
      </c>
      <c r="G505" s="17">
        <v>1210.4000000000001</v>
      </c>
      <c r="H505" s="17">
        <v>1309.0999999999999</v>
      </c>
      <c r="I505" s="17">
        <v>1373.4</v>
      </c>
    </row>
    <row r="506" spans="1:9" ht="78.75" x14ac:dyDescent="0.25">
      <c r="A506" s="46" t="s">
        <v>1018</v>
      </c>
      <c r="B506" s="48" t="s">
        <v>957</v>
      </c>
      <c r="C506" s="39" t="s">
        <v>234</v>
      </c>
      <c r="D506" s="13" t="s">
        <v>928</v>
      </c>
      <c r="E506" s="6">
        <v>1</v>
      </c>
      <c r="F506" s="6">
        <v>1</v>
      </c>
      <c r="G506" s="6">
        <v>1</v>
      </c>
      <c r="H506" s="6">
        <v>1</v>
      </c>
      <c r="I506" s="6">
        <v>1</v>
      </c>
    </row>
    <row r="507" spans="1:9" ht="110.25" x14ac:dyDescent="0.25">
      <c r="A507" s="46"/>
      <c r="B507" s="48"/>
      <c r="C507" s="39" t="s">
        <v>498</v>
      </c>
      <c r="D507" s="17" t="s">
        <v>232</v>
      </c>
      <c r="E507" s="17">
        <v>2150.9</v>
      </c>
      <c r="F507" s="17">
        <v>2699.7</v>
      </c>
      <c r="G507" s="17">
        <v>2903.1</v>
      </c>
      <c r="H507" s="17">
        <v>3140</v>
      </c>
      <c r="I507" s="17">
        <v>3294.2</v>
      </c>
    </row>
    <row r="508" spans="1:9" ht="78.75" x14ac:dyDescent="0.25">
      <c r="A508" s="46" t="s">
        <v>1019</v>
      </c>
      <c r="B508" s="48" t="s">
        <v>958</v>
      </c>
      <c r="C508" s="39" t="s">
        <v>234</v>
      </c>
      <c r="D508" s="13" t="s">
        <v>928</v>
      </c>
      <c r="E508" s="6">
        <v>1</v>
      </c>
      <c r="F508" s="6">
        <v>1</v>
      </c>
      <c r="G508" s="6">
        <v>1</v>
      </c>
      <c r="H508" s="6">
        <v>1</v>
      </c>
      <c r="I508" s="6">
        <v>1</v>
      </c>
    </row>
    <row r="509" spans="1:9" ht="110.25" x14ac:dyDescent="0.25">
      <c r="A509" s="46"/>
      <c r="B509" s="48"/>
      <c r="C509" s="39" t="s">
        <v>498</v>
      </c>
      <c r="D509" s="17" t="s">
        <v>232</v>
      </c>
      <c r="E509" s="17">
        <v>2529.5</v>
      </c>
      <c r="F509" s="17">
        <v>5294.9</v>
      </c>
      <c r="G509" s="17">
        <v>5621.7</v>
      </c>
      <c r="H509" s="17">
        <v>6005</v>
      </c>
      <c r="I509" s="17">
        <v>6299.9</v>
      </c>
    </row>
    <row r="510" spans="1:9" ht="78.75" x14ac:dyDescent="0.25">
      <c r="A510" s="46" t="s">
        <v>1020</v>
      </c>
      <c r="B510" s="48" t="s">
        <v>959</v>
      </c>
      <c r="C510" s="39" t="s">
        <v>234</v>
      </c>
      <c r="D510" s="13" t="s">
        <v>960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</row>
    <row r="511" spans="1:9" ht="110.25" x14ac:dyDescent="0.25">
      <c r="A511" s="46"/>
      <c r="B511" s="48"/>
      <c r="C511" s="39" t="s">
        <v>498</v>
      </c>
      <c r="D511" s="17" t="s">
        <v>232</v>
      </c>
      <c r="E511" s="17">
        <v>3070.2</v>
      </c>
      <c r="F511" s="17">
        <v>3156.4</v>
      </c>
      <c r="G511" s="17">
        <v>3394.1</v>
      </c>
      <c r="H511" s="17">
        <v>3671.2</v>
      </c>
      <c r="I511" s="17">
        <v>3851.5</v>
      </c>
    </row>
    <row r="512" spans="1:9" ht="78.75" x14ac:dyDescent="0.25">
      <c r="A512" s="46" t="s">
        <v>1021</v>
      </c>
      <c r="B512" s="48" t="s">
        <v>961</v>
      </c>
      <c r="C512" s="39" t="s">
        <v>234</v>
      </c>
      <c r="D512" s="13" t="s">
        <v>928</v>
      </c>
      <c r="E512" s="6">
        <v>3</v>
      </c>
      <c r="F512" s="6">
        <v>3</v>
      </c>
      <c r="G512" s="6">
        <v>3</v>
      </c>
      <c r="H512" s="6">
        <v>3</v>
      </c>
      <c r="I512" s="6">
        <v>3</v>
      </c>
    </row>
    <row r="513" spans="1:9" ht="110.25" x14ac:dyDescent="0.25">
      <c r="A513" s="46"/>
      <c r="B513" s="48"/>
      <c r="C513" s="39" t="s">
        <v>498</v>
      </c>
      <c r="D513" s="17" t="s">
        <v>232</v>
      </c>
      <c r="E513" s="17">
        <v>3270</v>
      </c>
      <c r="F513" s="17">
        <v>3376.8</v>
      </c>
      <c r="G513" s="17">
        <v>3631</v>
      </c>
      <c r="H513" s="17">
        <v>3927.5</v>
      </c>
      <c r="I513" s="17">
        <v>4120.3999999999996</v>
      </c>
    </row>
    <row r="514" spans="1:9" ht="78.75" x14ac:dyDescent="0.25">
      <c r="A514" s="46" t="s">
        <v>1022</v>
      </c>
      <c r="B514" s="48" t="s">
        <v>962</v>
      </c>
      <c r="C514" s="39" t="s">
        <v>234</v>
      </c>
      <c r="D514" s="13" t="s">
        <v>928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</row>
    <row r="515" spans="1:9" ht="110.25" x14ac:dyDescent="0.25">
      <c r="A515" s="46"/>
      <c r="B515" s="48"/>
      <c r="C515" s="39" t="s">
        <v>498</v>
      </c>
      <c r="D515" s="17" t="s">
        <v>232</v>
      </c>
      <c r="E515" s="17">
        <v>545</v>
      </c>
      <c r="F515" s="17">
        <v>562.79999999999995</v>
      </c>
      <c r="G515" s="17">
        <v>605.1</v>
      </c>
      <c r="H515" s="17">
        <v>654.6</v>
      </c>
      <c r="I515" s="17">
        <v>686.8</v>
      </c>
    </row>
    <row r="516" spans="1:9" ht="78.75" x14ac:dyDescent="0.25">
      <c r="A516" s="46" t="s">
        <v>1023</v>
      </c>
      <c r="B516" s="48" t="s">
        <v>963</v>
      </c>
      <c r="C516" s="39" t="s">
        <v>234</v>
      </c>
      <c r="D516" s="13" t="s">
        <v>928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</row>
    <row r="517" spans="1:9" ht="110.25" x14ac:dyDescent="0.25">
      <c r="A517" s="46"/>
      <c r="B517" s="48"/>
      <c r="C517" s="39" t="s">
        <v>498</v>
      </c>
      <c r="D517" s="17" t="s">
        <v>232</v>
      </c>
      <c r="E517" s="17">
        <v>545</v>
      </c>
      <c r="F517" s="17">
        <v>562.79999999999995</v>
      </c>
      <c r="G517" s="17">
        <v>605.1</v>
      </c>
      <c r="H517" s="17">
        <v>654.6</v>
      </c>
      <c r="I517" s="17">
        <v>686.8</v>
      </c>
    </row>
    <row r="518" spans="1:9" ht="78.75" x14ac:dyDescent="0.25">
      <c r="A518" s="46" t="s">
        <v>1024</v>
      </c>
      <c r="B518" s="48" t="s">
        <v>964</v>
      </c>
      <c r="C518" s="39" t="s">
        <v>234</v>
      </c>
      <c r="D518" s="13" t="s">
        <v>928</v>
      </c>
      <c r="E518" s="6">
        <v>21</v>
      </c>
      <c r="F518" s="6">
        <v>23</v>
      </c>
      <c r="G518" s="6">
        <v>25</v>
      </c>
      <c r="H518" s="6">
        <v>26</v>
      </c>
      <c r="I518" s="6">
        <v>26</v>
      </c>
    </row>
    <row r="519" spans="1:9" ht="110.25" x14ac:dyDescent="0.25">
      <c r="A519" s="46"/>
      <c r="B519" s="48"/>
      <c r="C519" s="39" t="s">
        <v>498</v>
      </c>
      <c r="D519" s="17" t="s">
        <v>232</v>
      </c>
      <c r="E519" s="17">
        <v>3720.5</v>
      </c>
      <c r="F519" s="17">
        <v>4199</v>
      </c>
      <c r="G519" s="17">
        <v>4907.8999999999996</v>
      </c>
      <c r="H519" s="17">
        <v>5520.9</v>
      </c>
      <c r="I519" s="17">
        <v>5792.1</v>
      </c>
    </row>
    <row r="520" spans="1:9" ht="78.75" x14ac:dyDescent="0.25">
      <c r="A520" s="46" t="s">
        <v>1025</v>
      </c>
      <c r="B520" s="48" t="s">
        <v>955</v>
      </c>
      <c r="C520" s="39" t="s">
        <v>234</v>
      </c>
      <c r="D520" s="13" t="s">
        <v>277</v>
      </c>
      <c r="E520" s="6">
        <v>38534</v>
      </c>
      <c r="F520" s="6">
        <v>35280</v>
      </c>
      <c r="G520" s="6">
        <v>35280</v>
      </c>
      <c r="H520" s="6">
        <v>35280</v>
      </c>
      <c r="I520" s="6">
        <v>35280</v>
      </c>
    </row>
    <row r="521" spans="1:9" ht="110.25" x14ac:dyDescent="0.25">
      <c r="A521" s="46"/>
      <c r="B521" s="48"/>
      <c r="C521" s="39" t="s">
        <v>498</v>
      </c>
      <c r="D521" s="17" t="s">
        <v>232</v>
      </c>
      <c r="E521" s="17">
        <v>8734.4</v>
      </c>
      <c r="F521" s="17">
        <v>8395.2000000000007</v>
      </c>
      <c r="G521" s="17">
        <v>9023</v>
      </c>
      <c r="H521" s="17">
        <v>9667.9</v>
      </c>
      <c r="I521" s="17">
        <v>10142.700000000001</v>
      </c>
    </row>
    <row r="522" spans="1:9" ht="78.75" x14ac:dyDescent="0.25">
      <c r="A522" s="46" t="s">
        <v>1026</v>
      </c>
      <c r="B522" s="48" t="s">
        <v>965</v>
      </c>
      <c r="C522" s="39" t="s">
        <v>234</v>
      </c>
      <c r="D522" s="13" t="s">
        <v>534</v>
      </c>
      <c r="E522" s="6">
        <v>1030</v>
      </c>
      <c r="F522" s="6">
        <v>1007</v>
      </c>
      <c r="G522" s="6">
        <v>1007</v>
      </c>
      <c r="H522" s="6">
        <v>1007</v>
      </c>
      <c r="I522" s="6">
        <v>1007</v>
      </c>
    </row>
    <row r="523" spans="1:9" ht="110.25" x14ac:dyDescent="0.25">
      <c r="A523" s="46"/>
      <c r="B523" s="48"/>
      <c r="C523" s="39" t="s">
        <v>498</v>
      </c>
      <c r="D523" s="17" t="s">
        <v>232</v>
      </c>
      <c r="E523" s="17">
        <v>37255.1</v>
      </c>
      <c r="F523" s="17">
        <v>37985.199999999997</v>
      </c>
      <c r="G523" s="17">
        <v>40955</v>
      </c>
      <c r="H523" s="17">
        <v>44024.6</v>
      </c>
      <c r="I523" s="17">
        <v>46186.7</v>
      </c>
    </row>
    <row r="524" spans="1:9" ht="78.75" x14ac:dyDescent="0.25">
      <c r="A524" s="46" t="s">
        <v>1027</v>
      </c>
      <c r="B524" s="48" t="s">
        <v>966</v>
      </c>
      <c r="C524" s="39" t="s">
        <v>234</v>
      </c>
      <c r="D524" s="13" t="s">
        <v>534</v>
      </c>
      <c r="E524" s="6">
        <v>1722</v>
      </c>
      <c r="F524" s="6">
        <v>1733</v>
      </c>
      <c r="G524" s="6">
        <v>1737</v>
      </c>
      <c r="H524" s="6">
        <v>1738</v>
      </c>
      <c r="I524" s="6">
        <v>1738</v>
      </c>
    </row>
    <row r="525" spans="1:9" ht="110.25" x14ac:dyDescent="0.25">
      <c r="A525" s="46"/>
      <c r="B525" s="48"/>
      <c r="C525" s="39" t="s">
        <v>498</v>
      </c>
      <c r="D525" s="17" t="s">
        <v>232</v>
      </c>
      <c r="E525" s="17">
        <v>103033.9</v>
      </c>
      <c r="F525" s="17">
        <v>102897.9</v>
      </c>
      <c r="G525" s="17">
        <v>111016.9</v>
      </c>
      <c r="H525" s="17">
        <v>120060.8</v>
      </c>
      <c r="I525" s="17">
        <v>125957.2</v>
      </c>
    </row>
    <row r="526" spans="1:9" ht="78.75" x14ac:dyDescent="0.25">
      <c r="A526" s="46" t="s">
        <v>1028</v>
      </c>
      <c r="B526" s="48" t="s">
        <v>967</v>
      </c>
      <c r="C526" s="39" t="s">
        <v>234</v>
      </c>
      <c r="D526" s="13" t="s">
        <v>968</v>
      </c>
      <c r="E526" s="6">
        <v>1</v>
      </c>
      <c r="F526" s="6">
        <v>235</v>
      </c>
      <c r="G526" s="6">
        <v>323</v>
      </c>
      <c r="H526" s="6">
        <v>323</v>
      </c>
      <c r="I526" s="6">
        <v>323</v>
      </c>
    </row>
    <row r="527" spans="1:9" ht="110.25" x14ac:dyDescent="0.25">
      <c r="A527" s="46"/>
      <c r="B527" s="48"/>
      <c r="C527" s="39" t="s">
        <v>498</v>
      </c>
      <c r="D527" s="17" t="s">
        <v>232</v>
      </c>
      <c r="E527" s="17">
        <v>23849.4</v>
      </c>
      <c r="F527" s="17">
        <v>28610.6</v>
      </c>
      <c r="G527" s="17">
        <v>42668.9</v>
      </c>
      <c r="H527" s="17">
        <v>46193.8</v>
      </c>
      <c r="I527" s="17">
        <v>48462.5</v>
      </c>
    </row>
    <row r="528" spans="1:9" ht="78.75" x14ac:dyDescent="0.25">
      <c r="A528" s="46" t="s">
        <v>1029</v>
      </c>
      <c r="B528" s="48" t="s">
        <v>969</v>
      </c>
      <c r="C528" s="39" t="s">
        <v>234</v>
      </c>
      <c r="D528" s="13" t="s">
        <v>960</v>
      </c>
      <c r="E528" s="6">
        <v>0</v>
      </c>
      <c r="F528" s="6">
        <v>1</v>
      </c>
      <c r="G528" s="6">
        <v>1</v>
      </c>
      <c r="H528" s="6">
        <v>1</v>
      </c>
      <c r="I528" s="6">
        <v>1</v>
      </c>
    </row>
    <row r="529" spans="1:9" ht="110.25" x14ac:dyDescent="0.25">
      <c r="A529" s="46"/>
      <c r="B529" s="48"/>
      <c r="C529" s="39" t="s">
        <v>498</v>
      </c>
      <c r="D529" s="17" t="s">
        <v>232</v>
      </c>
      <c r="E529" s="17">
        <v>0</v>
      </c>
      <c r="F529" s="17">
        <v>365.7</v>
      </c>
      <c r="G529" s="17">
        <v>393.2</v>
      </c>
      <c r="H529" s="17">
        <v>425.4</v>
      </c>
      <c r="I529" s="17">
        <v>446.3</v>
      </c>
    </row>
    <row r="530" spans="1:9" ht="78.75" x14ac:dyDescent="0.25">
      <c r="A530" s="46" t="s">
        <v>1030</v>
      </c>
      <c r="B530" s="48" t="s">
        <v>970</v>
      </c>
      <c r="C530" s="39" t="s">
        <v>234</v>
      </c>
      <c r="D530" s="13" t="s">
        <v>960</v>
      </c>
      <c r="E530" s="6">
        <v>0</v>
      </c>
      <c r="F530" s="6">
        <v>1</v>
      </c>
      <c r="G530" s="6">
        <v>1</v>
      </c>
      <c r="H530" s="6">
        <v>1</v>
      </c>
      <c r="I530" s="6">
        <v>1</v>
      </c>
    </row>
    <row r="531" spans="1:9" ht="110.25" x14ac:dyDescent="0.25">
      <c r="A531" s="46"/>
      <c r="B531" s="48"/>
      <c r="C531" s="39" t="s">
        <v>498</v>
      </c>
      <c r="D531" s="17" t="s">
        <v>232</v>
      </c>
      <c r="E531" s="17">
        <v>0</v>
      </c>
      <c r="F531" s="17">
        <v>1167.2</v>
      </c>
      <c r="G531" s="17">
        <v>1278</v>
      </c>
      <c r="H531" s="17">
        <v>1382.4</v>
      </c>
      <c r="I531" s="17">
        <v>1490.9</v>
      </c>
    </row>
    <row r="532" spans="1:9" ht="78.75" x14ac:dyDescent="0.25">
      <c r="A532" s="46" t="s">
        <v>1031</v>
      </c>
      <c r="B532" s="48" t="s">
        <v>971</v>
      </c>
      <c r="C532" s="39" t="s">
        <v>234</v>
      </c>
      <c r="D532" s="13" t="s">
        <v>277</v>
      </c>
      <c r="E532" s="6">
        <v>271480</v>
      </c>
      <c r="F532" s="6">
        <v>254732</v>
      </c>
      <c r="G532" s="6">
        <v>254732</v>
      </c>
      <c r="H532" s="6">
        <v>254732</v>
      </c>
      <c r="I532" s="6">
        <v>254732</v>
      </c>
    </row>
    <row r="533" spans="1:9" ht="110.25" x14ac:dyDescent="0.25">
      <c r="A533" s="46"/>
      <c r="B533" s="48"/>
      <c r="C533" s="39" t="s">
        <v>498</v>
      </c>
      <c r="D533" s="17" t="s">
        <v>232</v>
      </c>
      <c r="E533" s="17">
        <v>55824.5</v>
      </c>
      <c r="F533" s="17">
        <v>58396.7</v>
      </c>
      <c r="G533" s="17">
        <v>61829.4</v>
      </c>
      <c r="H533" s="17">
        <v>62011.6</v>
      </c>
      <c r="I533" s="17">
        <v>62151.9</v>
      </c>
    </row>
    <row r="534" spans="1:9" ht="78.75" x14ac:dyDescent="0.25">
      <c r="A534" s="46" t="s">
        <v>1032</v>
      </c>
      <c r="B534" s="48" t="s">
        <v>972</v>
      </c>
      <c r="C534" s="39" t="s">
        <v>234</v>
      </c>
      <c r="D534" s="13" t="s">
        <v>928</v>
      </c>
      <c r="E534" s="6">
        <v>16</v>
      </c>
      <c r="F534" s="6">
        <v>13</v>
      </c>
      <c r="G534" s="6">
        <v>13</v>
      </c>
      <c r="H534" s="6">
        <v>13</v>
      </c>
      <c r="I534" s="6">
        <v>13</v>
      </c>
    </row>
    <row r="535" spans="1:9" ht="110.25" x14ac:dyDescent="0.25">
      <c r="A535" s="46"/>
      <c r="B535" s="48"/>
      <c r="C535" s="39" t="s">
        <v>498</v>
      </c>
      <c r="D535" s="17" t="s">
        <v>232</v>
      </c>
      <c r="E535" s="17">
        <v>447.1</v>
      </c>
      <c r="F535" s="17">
        <v>561.5</v>
      </c>
      <c r="G535" s="17">
        <v>591</v>
      </c>
      <c r="H535" s="17">
        <v>591.5</v>
      </c>
      <c r="I535" s="17">
        <v>592.79999999999995</v>
      </c>
    </row>
    <row r="536" spans="1:9" ht="78.75" x14ac:dyDescent="0.25">
      <c r="A536" s="46" t="s">
        <v>1033</v>
      </c>
      <c r="B536" s="48" t="s">
        <v>973</v>
      </c>
      <c r="C536" s="39" t="s">
        <v>234</v>
      </c>
      <c r="D536" s="13" t="s">
        <v>928</v>
      </c>
      <c r="E536" s="6">
        <v>5</v>
      </c>
      <c r="F536" s="6">
        <v>6</v>
      </c>
      <c r="G536" s="6">
        <v>6</v>
      </c>
      <c r="H536" s="6">
        <v>6</v>
      </c>
      <c r="I536" s="6">
        <v>6</v>
      </c>
    </row>
    <row r="537" spans="1:9" ht="110.25" x14ac:dyDescent="0.25">
      <c r="A537" s="46"/>
      <c r="B537" s="48"/>
      <c r="C537" s="39" t="s">
        <v>498</v>
      </c>
      <c r="D537" s="17" t="s">
        <v>232</v>
      </c>
      <c r="E537" s="17">
        <v>2588.5</v>
      </c>
      <c r="F537" s="17">
        <v>2083.3000000000002</v>
      </c>
      <c r="G537" s="17">
        <v>2166.5</v>
      </c>
      <c r="H537" s="17">
        <v>2142.6</v>
      </c>
      <c r="I537" s="17">
        <v>2147.5</v>
      </c>
    </row>
    <row r="538" spans="1:9" ht="78.75" x14ac:dyDescent="0.25">
      <c r="A538" s="46" t="s">
        <v>1034</v>
      </c>
      <c r="B538" s="48" t="s">
        <v>974</v>
      </c>
      <c r="C538" s="39" t="s">
        <v>234</v>
      </c>
      <c r="D538" s="13" t="s">
        <v>928</v>
      </c>
      <c r="E538" s="6">
        <v>9</v>
      </c>
      <c r="F538" s="6">
        <v>5</v>
      </c>
      <c r="G538" s="6">
        <v>5</v>
      </c>
      <c r="H538" s="6">
        <v>5</v>
      </c>
      <c r="I538" s="6">
        <v>5</v>
      </c>
    </row>
    <row r="539" spans="1:9" ht="110.25" x14ac:dyDescent="0.25">
      <c r="A539" s="46"/>
      <c r="B539" s="48"/>
      <c r="C539" s="39" t="s">
        <v>498</v>
      </c>
      <c r="D539" s="17" t="s">
        <v>232</v>
      </c>
      <c r="E539" s="17">
        <v>709.5</v>
      </c>
      <c r="F539" s="17">
        <v>527.29999999999995</v>
      </c>
      <c r="G539" s="17">
        <v>554.79999999999995</v>
      </c>
      <c r="H539" s="17">
        <v>555</v>
      </c>
      <c r="I539" s="17">
        <v>556.20000000000005</v>
      </c>
    </row>
    <row r="540" spans="1:9" ht="78.75" x14ac:dyDescent="0.25">
      <c r="A540" s="46" t="s">
        <v>1035</v>
      </c>
      <c r="B540" s="48" t="s">
        <v>975</v>
      </c>
      <c r="C540" s="39" t="s">
        <v>234</v>
      </c>
      <c r="D540" s="13" t="s">
        <v>928</v>
      </c>
      <c r="E540" s="6">
        <v>40</v>
      </c>
      <c r="F540" s="6">
        <v>32</v>
      </c>
      <c r="G540" s="6">
        <v>32</v>
      </c>
      <c r="H540" s="6">
        <v>32</v>
      </c>
      <c r="I540" s="6">
        <v>32</v>
      </c>
    </row>
    <row r="541" spans="1:9" ht="110.25" x14ac:dyDescent="0.25">
      <c r="A541" s="46"/>
      <c r="B541" s="48"/>
      <c r="C541" s="39" t="s">
        <v>498</v>
      </c>
      <c r="D541" s="17" t="s">
        <v>232</v>
      </c>
      <c r="E541" s="17">
        <v>7785.8</v>
      </c>
      <c r="F541" s="17">
        <v>7486.7</v>
      </c>
      <c r="G541" s="17">
        <v>7930.9</v>
      </c>
      <c r="H541" s="17">
        <v>7986.2</v>
      </c>
      <c r="I541" s="17">
        <v>8004</v>
      </c>
    </row>
    <row r="542" spans="1:9" ht="78.75" x14ac:dyDescent="0.25">
      <c r="A542" s="46" t="s">
        <v>1036</v>
      </c>
      <c r="B542" s="48" t="s">
        <v>976</v>
      </c>
      <c r="C542" s="39" t="s">
        <v>234</v>
      </c>
      <c r="D542" s="13" t="s">
        <v>928</v>
      </c>
      <c r="E542" s="6">
        <v>4</v>
      </c>
      <c r="F542" s="6">
        <v>3</v>
      </c>
      <c r="G542" s="6">
        <v>3</v>
      </c>
      <c r="H542" s="6">
        <v>3</v>
      </c>
      <c r="I542" s="6">
        <v>3</v>
      </c>
    </row>
    <row r="543" spans="1:9" ht="110.25" x14ac:dyDescent="0.25">
      <c r="A543" s="46"/>
      <c r="B543" s="48"/>
      <c r="C543" s="39" t="s">
        <v>498</v>
      </c>
      <c r="D543" s="17" t="s">
        <v>232</v>
      </c>
      <c r="E543" s="17">
        <v>382.3</v>
      </c>
      <c r="F543" s="17">
        <v>1149.5999999999999</v>
      </c>
      <c r="G543" s="17">
        <v>1206.0999999999999</v>
      </c>
      <c r="H543" s="17">
        <v>1203.7</v>
      </c>
      <c r="I543" s="17">
        <v>1206.5</v>
      </c>
    </row>
    <row r="544" spans="1:9" ht="78.75" x14ac:dyDescent="0.25">
      <c r="A544" s="46" t="s">
        <v>1037</v>
      </c>
      <c r="B544" s="48" t="s">
        <v>977</v>
      </c>
      <c r="C544" s="39" t="s">
        <v>234</v>
      </c>
      <c r="D544" s="13" t="s">
        <v>277</v>
      </c>
      <c r="E544" s="6">
        <v>0</v>
      </c>
      <c r="F544" s="6">
        <v>20940</v>
      </c>
      <c r="G544" s="6">
        <v>20940</v>
      </c>
      <c r="H544" s="6">
        <v>20940</v>
      </c>
      <c r="I544" s="6">
        <v>20940</v>
      </c>
    </row>
    <row r="545" spans="1:9" ht="110.25" x14ac:dyDescent="0.25">
      <c r="A545" s="46"/>
      <c r="B545" s="48"/>
      <c r="C545" s="39" t="s">
        <v>498</v>
      </c>
      <c r="D545" s="17" t="s">
        <v>232</v>
      </c>
      <c r="E545" s="17">
        <v>0</v>
      </c>
      <c r="F545" s="17">
        <v>7679.2</v>
      </c>
      <c r="G545" s="17">
        <v>8138.4</v>
      </c>
      <c r="H545" s="17">
        <v>8199.2000000000007</v>
      </c>
      <c r="I545" s="17">
        <v>8217.7000000000007</v>
      </c>
    </row>
    <row r="546" spans="1:9" ht="78.75" x14ac:dyDescent="0.25">
      <c r="A546" s="46" t="s">
        <v>1038</v>
      </c>
      <c r="B546" s="48" t="s">
        <v>978</v>
      </c>
      <c r="C546" s="39" t="s">
        <v>234</v>
      </c>
      <c r="D546" s="13" t="s">
        <v>928</v>
      </c>
      <c r="E546" s="6">
        <v>1</v>
      </c>
      <c r="F546" s="6">
        <v>1</v>
      </c>
      <c r="G546" s="6">
        <v>1</v>
      </c>
      <c r="H546" s="6">
        <v>1</v>
      </c>
      <c r="I546" s="6">
        <v>1</v>
      </c>
    </row>
    <row r="547" spans="1:9" ht="110.25" x14ac:dyDescent="0.25">
      <c r="A547" s="46"/>
      <c r="B547" s="48"/>
      <c r="C547" s="39" t="s">
        <v>498</v>
      </c>
      <c r="D547" s="17" t="s">
        <v>232</v>
      </c>
      <c r="E547" s="17">
        <v>455.5</v>
      </c>
      <c r="F547" s="17">
        <v>430.3</v>
      </c>
      <c r="G547" s="17">
        <v>455.9</v>
      </c>
      <c r="H547" s="17">
        <v>459.2</v>
      </c>
      <c r="I547" s="17">
        <v>460.3</v>
      </c>
    </row>
    <row r="548" spans="1:9" ht="78.75" x14ac:dyDescent="0.25">
      <c r="A548" s="46" t="s">
        <v>1039</v>
      </c>
      <c r="B548" s="48" t="s">
        <v>979</v>
      </c>
      <c r="C548" s="39" t="s">
        <v>234</v>
      </c>
      <c r="D548" s="13" t="s">
        <v>928</v>
      </c>
      <c r="E548" s="6">
        <v>11</v>
      </c>
      <c r="F548" s="6">
        <v>4</v>
      </c>
      <c r="G548" s="6">
        <v>4</v>
      </c>
      <c r="H548" s="6">
        <v>4</v>
      </c>
      <c r="I548" s="6">
        <v>4</v>
      </c>
    </row>
    <row r="549" spans="1:9" ht="110.25" x14ac:dyDescent="0.25">
      <c r="A549" s="46"/>
      <c r="B549" s="48"/>
      <c r="C549" s="39" t="s">
        <v>498</v>
      </c>
      <c r="D549" s="17" t="s">
        <v>232</v>
      </c>
      <c r="E549" s="17">
        <v>174.2</v>
      </c>
      <c r="F549" s="17">
        <v>85.5</v>
      </c>
      <c r="G549" s="17">
        <v>87.1</v>
      </c>
      <c r="H549" s="17">
        <v>84.4</v>
      </c>
      <c r="I549" s="17">
        <v>84.6</v>
      </c>
    </row>
    <row r="550" spans="1:9" ht="78.75" x14ac:dyDescent="0.25">
      <c r="A550" s="46" t="s">
        <v>1040</v>
      </c>
      <c r="B550" s="48" t="s">
        <v>980</v>
      </c>
      <c r="C550" s="39" t="s">
        <v>234</v>
      </c>
      <c r="D550" s="13" t="s">
        <v>928</v>
      </c>
      <c r="E550" s="6">
        <v>10</v>
      </c>
      <c r="F550" s="6">
        <v>9</v>
      </c>
      <c r="G550" s="6">
        <v>9</v>
      </c>
      <c r="H550" s="6">
        <v>9</v>
      </c>
      <c r="I550" s="6">
        <v>9</v>
      </c>
    </row>
    <row r="551" spans="1:9" ht="110.25" x14ac:dyDescent="0.25">
      <c r="A551" s="46"/>
      <c r="B551" s="48"/>
      <c r="C551" s="39" t="s">
        <v>498</v>
      </c>
      <c r="D551" s="17" t="s">
        <v>232</v>
      </c>
      <c r="E551" s="17">
        <v>14765.3</v>
      </c>
      <c r="F551" s="17">
        <v>12947.7</v>
      </c>
      <c r="G551" s="17">
        <v>13723.6</v>
      </c>
      <c r="H551" s="17">
        <v>13568.2</v>
      </c>
      <c r="I551" s="17">
        <v>13598.9</v>
      </c>
    </row>
    <row r="552" spans="1:9" ht="78.75" x14ac:dyDescent="0.25">
      <c r="A552" s="46" t="s">
        <v>1041</v>
      </c>
      <c r="B552" s="48" t="s">
        <v>981</v>
      </c>
      <c r="C552" s="39" t="s">
        <v>234</v>
      </c>
      <c r="D552" s="13" t="s">
        <v>928</v>
      </c>
      <c r="E552" s="6">
        <v>35</v>
      </c>
      <c r="F552" s="6">
        <v>32</v>
      </c>
      <c r="G552" s="6">
        <v>32</v>
      </c>
      <c r="H552" s="6">
        <v>32</v>
      </c>
      <c r="I552" s="6">
        <v>32</v>
      </c>
    </row>
    <row r="553" spans="1:9" ht="110.25" x14ac:dyDescent="0.25">
      <c r="A553" s="46"/>
      <c r="B553" s="48"/>
      <c r="C553" s="39" t="s">
        <v>498</v>
      </c>
      <c r="D553" s="17" t="s">
        <v>232</v>
      </c>
      <c r="E553" s="17">
        <v>3563.5</v>
      </c>
      <c r="F553" s="17">
        <v>4048.4</v>
      </c>
      <c r="G553" s="17">
        <v>4207.3999999999996</v>
      </c>
      <c r="H553" s="17">
        <v>4158.2</v>
      </c>
      <c r="I553" s="17">
        <v>4167.6000000000004</v>
      </c>
    </row>
    <row r="554" spans="1:9" ht="78.75" x14ac:dyDescent="0.25">
      <c r="A554" s="46" t="s">
        <v>1042</v>
      </c>
      <c r="B554" s="48" t="s">
        <v>982</v>
      </c>
      <c r="C554" s="39" t="s">
        <v>234</v>
      </c>
      <c r="D554" s="13" t="s">
        <v>928</v>
      </c>
      <c r="E554" s="6">
        <v>7</v>
      </c>
      <c r="F554" s="6">
        <v>9</v>
      </c>
      <c r="G554" s="6">
        <v>9</v>
      </c>
      <c r="H554" s="6">
        <v>9</v>
      </c>
      <c r="I554" s="6">
        <v>9</v>
      </c>
    </row>
    <row r="555" spans="1:9" ht="110.25" x14ac:dyDescent="0.25">
      <c r="A555" s="46"/>
      <c r="B555" s="48"/>
      <c r="C555" s="39" t="s">
        <v>498</v>
      </c>
      <c r="D555" s="17" t="s">
        <v>232</v>
      </c>
      <c r="E555" s="17">
        <v>384.5</v>
      </c>
      <c r="F555" s="17">
        <v>360.9</v>
      </c>
      <c r="G555" s="17">
        <v>374.8</v>
      </c>
      <c r="H555" s="17">
        <v>403.6</v>
      </c>
      <c r="I555" s="17">
        <v>404.6</v>
      </c>
    </row>
    <row r="556" spans="1:9" ht="78.75" x14ac:dyDescent="0.25">
      <c r="A556" s="46" t="s">
        <v>1043</v>
      </c>
      <c r="B556" s="48" t="s">
        <v>983</v>
      </c>
      <c r="C556" s="39" t="s">
        <v>234</v>
      </c>
      <c r="D556" s="13" t="s">
        <v>928</v>
      </c>
      <c r="E556" s="6">
        <v>35</v>
      </c>
      <c r="F556" s="6">
        <v>38</v>
      </c>
      <c r="G556" s="6">
        <v>38</v>
      </c>
      <c r="H556" s="6">
        <v>38</v>
      </c>
      <c r="I556" s="6">
        <v>38</v>
      </c>
    </row>
    <row r="557" spans="1:9" ht="110.25" x14ac:dyDescent="0.25">
      <c r="A557" s="46"/>
      <c r="B557" s="48"/>
      <c r="C557" s="39" t="s">
        <v>498</v>
      </c>
      <c r="D557" s="17" t="s">
        <v>232</v>
      </c>
      <c r="E557" s="17">
        <v>996.2</v>
      </c>
      <c r="F557" s="17">
        <v>1008.6</v>
      </c>
      <c r="G557" s="17">
        <v>1062.5999999999999</v>
      </c>
      <c r="H557" s="17">
        <v>1064.5</v>
      </c>
      <c r="I557" s="17">
        <v>1067</v>
      </c>
    </row>
    <row r="558" spans="1:9" ht="78.75" x14ac:dyDescent="0.25">
      <c r="A558" s="46" t="s">
        <v>1044</v>
      </c>
      <c r="B558" s="49" t="s">
        <v>984</v>
      </c>
      <c r="C558" s="39" t="s">
        <v>234</v>
      </c>
      <c r="D558" s="17" t="s">
        <v>985</v>
      </c>
      <c r="E558" s="6">
        <v>0</v>
      </c>
      <c r="F558" s="6">
        <v>1</v>
      </c>
      <c r="G558" s="6">
        <v>1</v>
      </c>
      <c r="H558" s="6">
        <v>1</v>
      </c>
      <c r="I558" s="6">
        <v>1</v>
      </c>
    </row>
    <row r="559" spans="1:9" ht="110.25" x14ac:dyDescent="0.25">
      <c r="A559" s="46"/>
      <c r="B559" s="49"/>
      <c r="C559" s="39" t="s">
        <v>498</v>
      </c>
      <c r="D559" s="17" t="s">
        <v>232</v>
      </c>
      <c r="E559" s="17">
        <v>0</v>
      </c>
      <c r="F559" s="17">
        <v>3839.6</v>
      </c>
      <c r="G559" s="17">
        <v>4069.2</v>
      </c>
      <c r="H559" s="17">
        <v>4099.6000000000004</v>
      </c>
      <c r="I559" s="17">
        <v>4108.8</v>
      </c>
    </row>
    <row r="560" spans="1:9" ht="78.75" x14ac:dyDescent="0.25">
      <c r="A560" s="46" t="s">
        <v>1045</v>
      </c>
      <c r="B560" s="49" t="s">
        <v>986</v>
      </c>
      <c r="C560" s="39" t="s">
        <v>234</v>
      </c>
      <c r="D560" s="17" t="s">
        <v>277</v>
      </c>
      <c r="E560" s="6">
        <v>0</v>
      </c>
      <c r="F560" s="6">
        <v>28748</v>
      </c>
      <c r="G560" s="6">
        <v>28748</v>
      </c>
      <c r="H560" s="6">
        <v>28748</v>
      </c>
      <c r="I560" s="6">
        <v>28748</v>
      </c>
    </row>
    <row r="561" spans="1:9" ht="110.25" x14ac:dyDescent="0.25">
      <c r="A561" s="46"/>
      <c r="B561" s="49"/>
      <c r="C561" s="39" t="s">
        <v>498</v>
      </c>
      <c r="D561" s="17" t="s">
        <v>232</v>
      </c>
      <c r="E561" s="17">
        <v>0</v>
      </c>
      <c r="F561" s="17">
        <v>14320.9</v>
      </c>
      <c r="G561" s="17">
        <v>15525.9</v>
      </c>
      <c r="H561" s="17">
        <v>14444.9</v>
      </c>
      <c r="I561" s="17">
        <v>14097.4</v>
      </c>
    </row>
    <row r="562" spans="1:9" ht="78.75" x14ac:dyDescent="0.25">
      <c r="A562" s="46" t="s">
        <v>1046</v>
      </c>
      <c r="B562" s="49" t="s">
        <v>987</v>
      </c>
      <c r="C562" s="39" t="s">
        <v>234</v>
      </c>
      <c r="D562" s="17" t="s">
        <v>985</v>
      </c>
      <c r="E562" s="6">
        <v>0</v>
      </c>
      <c r="F562" s="6">
        <v>1</v>
      </c>
      <c r="G562" s="6">
        <v>1</v>
      </c>
      <c r="H562" s="6">
        <v>1</v>
      </c>
      <c r="I562" s="6">
        <v>1</v>
      </c>
    </row>
    <row r="563" spans="1:9" ht="110.25" x14ac:dyDescent="0.25">
      <c r="A563" s="46"/>
      <c r="B563" s="49"/>
      <c r="C563" s="39" t="s">
        <v>498</v>
      </c>
      <c r="D563" s="17" t="s">
        <v>232</v>
      </c>
      <c r="E563" s="17">
        <v>0</v>
      </c>
      <c r="F563" s="17">
        <v>11559.9</v>
      </c>
      <c r="G563" s="17">
        <v>37291.4</v>
      </c>
      <c r="H563" s="17">
        <v>40335.9</v>
      </c>
      <c r="I563" s="17">
        <v>42316.6</v>
      </c>
    </row>
    <row r="564" spans="1:9" ht="15.75" x14ac:dyDescent="0.25">
      <c r="A564" s="26"/>
      <c r="B564" s="26" t="s">
        <v>231</v>
      </c>
      <c r="C564" s="26"/>
      <c r="D564" s="27" t="s">
        <v>232</v>
      </c>
      <c r="E564" s="27">
        <v>2985850.3199999994</v>
      </c>
      <c r="F564" s="27">
        <v>3371321.3220000011</v>
      </c>
      <c r="G564" s="27">
        <v>3723344.99</v>
      </c>
      <c r="H564" s="27">
        <v>3889826.1800000016</v>
      </c>
      <c r="I564" s="27">
        <v>4041979.61</v>
      </c>
    </row>
    <row r="565" spans="1:9" ht="31.5" x14ac:dyDescent="0.25">
      <c r="A565" s="36">
        <v>12</v>
      </c>
      <c r="B565" s="22" t="s">
        <v>526</v>
      </c>
      <c r="C565" s="22"/>
      <c r="D565" s="21"/>
      <c r="E565" s="21"/>
      <c r="F565" s="21"/>
      <c r="G565" s="21"/>
      <c r="H565" s="21"/>
      <c r="I565" s="21"/>
    </row>
    <row r="566" spans="1:9" ht="78.75" x14ac:dyDescent="0.25">
      <c r="A566" s="52" t="s">
        <v>600</v>
      </c>
      <c r="B566" s="48" t="s">
        <v>527</v>
      </c>
      <c r="C566" s="39" t="s">
        <v>234</v>
      </c>
      <c r="D566" s="13" t="s">
        <v>528</v>
      </c>
      <c r="E566" s="17">
        <v>167</v>
      </c>
      <c r="F566" s="17">
        <v>167</v>
      </c>
      <c r="G566" s="17">
        <v>167</v>
      </c>
      <c r="H566" s="17">
        <v>167</v>
      </c>
      <c r="I566" s="17">
        <v>167</v>
      </c>
    </row>
    <row r="567" spans="1:9" ht="78.75" x14ac:dyDescent="0.25">
      <c r="A567" s="52"/>
      <c r="B567" s="48"/>
      <c r="C567" s="39" t="s">
        <v>529</v>
      </c>
      <c r="D567" s="13" t="s">
        <v>232</v>
      </c>
      <c r="E567" s="17">
        <v>25296.809390000002</v>
      </c>
      <c r="F567" s="17">
        <v>29726.486562500002</v>
      </c>
      <c r="G567" s="17">
        <v>30201.292062500004</v>
      </c>
      <c r="H567" s="17">
        <v>30249.664562500002</v>
      </c>
      <c r="I567" s="17">
        <v>30304.558562500002</v>
      </c>
    </row>
    <row r="568" spans="1:9" ht="78.75" x14ac:dyDescent="0.25">
      <c r="A568" s="52" t="s">
        <v>601</v>
      </c>
      <c r="B568" s="48" t="s">
        <v>530</v>
      </c>
      <c r="C568" s="39" t="s">
        <v>234</v>
      </c>
      <c r="D568" s="13" t="s">
        <v>528</v>
      </c>
      <c r="E568" s="17">
        <v>101</v>
      </c>
      <c r="F568" s="17">
        <v>101</v>
      </c>
      <c r="G568" s="17">
        <v>101</v>
      </c>
      <c r="H568" s="17">
        <v>101</v>
      </c>
      <c r="I568" s="17">
        <v>101</v>
      </c>
    </row>
    <row r="569" spans="1:9" ht="78.75" x14ac:dyDescent="0.25">
      <c r="A569" s="52"/>
      <c r="B569" s="48"/>
      <c r="C569" s="39" t="s">
        <v>529</v>
      </c>
      <c r="D569" s="13" t="s">
        <v>232</v>
      </c>
      <c r="E569" s="17">
        <v>27773.160390000001</v>
      </c>
      <c r="F569" s="17">
        <v>32202.837562500004</v>
      </c>
      <c r="G569" s="17">
        <v>32677.643062499999</v>
      </c>
      <c r="H569" s="17">
        <v>32726.015562500004</v>
      </c>
      <c r="I569" s="17">
        <v>32780.909562499997</v>
      </c>
    </row>
    <row r="570" spans="1:9" ht="78.75" x14ac:dyDescent="0.25">
      <c r="A570" s="52" t="s">
        <v>602</v>
      </c>
      <c r="B570" s="48" t="s">
        <v>531</v>
      </c>
      <c r="C570" s="39" t="s">
        <v>234</v>
      </c>
      <c r="D570" s="13" t="s">
        <v>528</v>
      </c>
      <c r="E570" s="17">
        <v>4</v>
      </c>
      <c r="F570" s="17">
        <v>4</v>
      </c>
      <c r="G570" s="17">
        <v>4</v>
      </c>
      <c r="H570" s="17">
        <v>4</v>
      </c>
      <c r="I570" s="17">
        <v>4</v>
      </c>
    </row>
    <row r="571" spans="1:9" ht="78.75" x14ac:dyDescent="0.25">
      <c r="A571" s="52"/>
      <c r="B571" s="48"/>
      <c r="C571" s="39" t="s">
        <v>529</v>
      </c>
      <c r="D571" s="13" t="s">
        <v>232</v>
      </c>
      <c r="E571" s="17">
        <v>2840.0383400000001</v>
      </c>
      <c r="F571" s="17">
        <v>7269.7155125000018</v>
      </c>
      <c r="G571" s="17">
        <v>7744.5210125000003</v>
      </c>
      <c r="H571" s="17">
        <v>7792.8935125000016</v>
      </c>
      <c r="I571" s="17">
        <v>7847.7875124999982</v>
      </c>
    </row>
    <row r="572" spans="1:9" ht="78.75" x14ac:dyDescent="0.25">
      <c r="A572" s="52" t="s">
        <v>603</v>
      </c>
      <c r="B572" s="48" t="s">
        <v>532</v>
      </c>
      <c r="C572" s="39" t="s">
        <v>234</v>
      </c>
      <c r="D572" s="13" t="s">
        <v>528</v>
      </c>
      <c r="E572" s="17">
        <v>1</v>
      </c>
      <c r="F572" s="17">
        <v>1</v>
      </c>
      <c r="G572" s="17">
        <v>1</v>
      </c>
      <c r="H572" s="17">
        <v>1</v>
      </c>
      <c r="I572" s="17">
        <v>1</v>
      </c>
    </row>
    <row r="573" spans="1:9" ht="78.75" x14ac:dyDescent="0.25">
      <c r="A573" s="52"/>
      <c r="B573" s="48"/>
      <c r="C573" s="39" t="s">
        <v>529</v>
      </c>
      <c r="D573" s="13" t="s">
        <v>232</v>
      </c>
      <c r="E573" s="17">
        <v>1028.60319</v>
      </c>
      <c r="F573" s="17">
        <v>5458.2803625000015</v>
      </c>
      <c r="G573" s="17">
        <v>5933.0858625000001</v>
      </c>
      <c r="H573" s="17">
        <v>5981.4583625000014</v>
      </c>
      <c r="I573" s="17">
        <v>6036.352362499998</v>
      </c>
    </row>
    <row r="574" spans="1:9" ht="78.75" x14ac:dyDescent="0.25">
      <c r="A574" s="52" t="s">
        <v>604</v>
      </c>
      <c r="B574" s="48" t="s">
        <v>533</v>
      </c>
      <c r="C574" s="39" t="s">
        <v>234</v>
      </c>
      <c r="D574" s="13" t="s">
        <v>534</v>
      </c>
      <c r="E574" s="17">
        <v>33</v>
      </c>
      <c r="F574" s="17">
        <v>33</v>
      </c>
      <c r="G574" s="17">
        <v>33</v>
      </c>
      <c r="H574" s="17">
        <v>33</v>
      </c>
      <c r="I574" s="17">
        <v>33</v>
      </c>
    </row>
    <row r="575" spans="1:9" ht="78.75" x14ac:dyDescent="0.25">
      <c r="A575" s="52"/>
      <c r="B575" s="48"/>
      <c r="C575" s="39" t="s">
        <v>529</v>
      </c>
      <c r="D575" s="13" t="s">
        <v>232</v>
      </c>
      <c r="E575" s="17">
        <v>8862.1812100000006</v>
      </c>
      <c r="F575" s="17">
        <v>11982.086775555557</v>
      </c>
      <c r="G575" s="17">
        <v>12624.004997777782</v>
      </c>
      <c r="H575" s="17">
        <v>12586.92399777778</v>
      </c>
      <c r="I575" s="17">
        <v>12486.91610888889</v>
      </c>
    </row>
    <row r="576" spans="1:9" ht="78.75" x14ac:dyDescent="0.25">
      <c r="A576" s="52" t="s">
        <v>605</v>
      </c>
      <c r="B576" s="48" t="s">
        <v>533</v>
      </c>
      <c r="C576" s="39" t="s">
        <v>234</v>
      </c>
      <c r="D576" s="13" t="s">
        <v>534</v>
      </c>
      <c r="E576" s="17">
        <v>40</v>
      </c>
      <c r="F576" s="17">
        <v>40</v>
      </c>
      <c r="G576" s="17">
        <v>40</v>
      </c>
      <c r="H576" s="17">
        <v>40</v>
      </c>
      <c r="I576" s="17">
        <v>40</v>
      </c>
    </row>
    <row r="577" spans="1:9" ht="78.75" x14ac:dyDescent="0.25">
      <c r="A577" s="52"/>
      <c r="B577" s="48"/>
      <c r="C577" s="39" t="s">
        <v>529</v>
      </c>
      <c r="D577" s="13" t="s">
        <v>232</v>
      </c>
      <c r="E577" s="17">
        <v>12886.475410000001</v>
      </c>
      <c r="F577" s="17">
        <v>16006.380975555558</v>
      </c>
      <c r="G577" s="17">
        <v>16648.299197777782</v>
      </c>
      <c r="H577" s="17">
        <v>16611.21819777778</v>
      </c>
      <c r="I577" s="17">
        <v>16511.210308888891</v>
      </c>
    </row>
    <row r="578" spans="1:9" ht="78.75" x14ac:dyDescent="0.25">
      <c r="A578" s="52" t="s">
        <v>606</v>
      </c>
      <c r="B578" s="48" t="s">
        <v>535</v>
      </c>
      <c r="C578" s="39" t="s">
        <v>234</v>
      </c>
      <c r="D578" s="13" t="s">
        <v>534</v>
      </c>
      <c r="E578" s="17">
        <v>4</v>
      </c>
      <c r="F578" s="17">
        <v>4</v>
      </c>
      <c r="G578" s="17">
        <v>4</v>
      </c>
      <c r="H578" s="17">
        <v>4</v>
      </c>
      <c r="I578" s="17">
        <v>4</v>
      </c>
    </row>
    <row r="579" spans="1:9" ht="78.75" x14ac:dyDescent="0.25">
      <c r="A579" s="52"/>
      <c r="B579" s="48"/>
      <c r="C579" s="39" t="s">
        <v>529</v>
      </c>
      <c r="D579" s="13" t="s">
        <v>232</v>
      </c>
      <c r="E579" s="17">
        <v>2456.6452400000003</v>
      </c>
      <c r="F579" s="17">
        <v>5576.5508055555565</v>
      </c>
      <c r="G579" s="17">
        <v>6218.4690277777809</v>
      </c>
      <c r="H579" s="17">
        <v>6181.3880277777789</v>
      </c>
      <c r="I579" s="17">
        <v>6081.3801388888915</v>
      </c>
    </row>
    <row r="580" spans="1:9" ht="78.75" x14ac:dyDescent="0.25">
      <c r="A580" s="52" t="s">
        <v>607</v>
      </c>
      <c r="B580" s="48" t="s">
        <v>536</v>
      </c>
      <c r="C580" s="39" t="s">
        <v>234</v>
      </c>
      <c r="D580" s="13" t="s">
        <v>534</v>
      </c>
      <c r="E580" s="17">
        <v>1</v>
      </c>
      <c r="F580" s="17">
        <v>1</v>
      </c>
      <c r="G580" s="17">
        <v>1</v>
      </c>
      <c r="H580" s="17">
        <v>1</v>
      </c>
      <c r="I580" s="17">
        <v>1</v>
      </c>
    </row>
    <row r="581" spans="1:9" ht="78.75" x14ac:dyDescent="0.25">
      <c r="A581" s="52"/>
      <c r="B581" s="48"/>
      <c r="C581" s="39" t="s">
        <v>529</v>
      </c>
      <c r="D581" s="13" t="s">
        <v>232</v>
      </c>
      <c r="E581" s="17">
        <v>1583.04432</v>
      </c>
      <c r="F581" s="17">
        <v>4702.9498855555566</v>
      </c>
      <c r="G581" s="17">
        <v>5344.8681077777801</v>
      </c>
      <c r="H581" s="17">
        <v>5307.7871077777791</v>
      </c>
      <c r="I581" s="17">
        <v>5207.7792188888907</v>
      </c>
    </row>
    <row r="582" spans="1:9" ht="78.75" x14ac:dyDescent="0.25">
      <c r="A582" s="52" t="s">
        <v>608</v>
      </c>
      <c r="B582" s="48" t="s">
        <v>537</v>
      </c>
      <c r="C582" s="39" t="s">
        <v>234</v>
      </c>
      <c r="D582" s="13" t="s">
        <v>534</v>
      </c>
      <c r="E582" s="17">
        <v>70</v>
      </c>
      <c r="F582" s="17">
        <v>70</v>
      </c>
      <c r="G582" s="17">
        <v>70</v>
      </c>
      <c r="H582" s="17">
        <v>70</v>
      </c>
      <c r="I582" s="17">
        <v>70</v>
      </c>
    </row>
    <row r="583" spans="1:9" ht="78.75" x14ac:dyDescent="0.25">
      <c r="A583" s="52"/>
      <c r="B583" s="48"/>
      <c r="C583" s="39" t="s">
        <v>529</v>
      </c>
      <c r="D583" s="13" t="s">
        <v>232</v>
      </c>
      <c r="E583" s="17">
        <v>26213.339459999999</v>
      </c>
      <c r="F583" s="17">
        <v>29333.245025555556</v>
      </c>
      <c r="G583" s="17">
        <v>29975.163247777778</v>
      </c>
      <c r="H583" s="17">
        <v>29938.082247777777</v>
      </c>
      <c r="I583" s="17">
        <v>29838.074358888891</v>
      </c>
    </row>
    <row r="584" spans="1:9" ht="78.75" x14ac:dyDescent="0.25">
      <c r="A584" s="52" t="s">
        <v>609</v>
      </c>
      <c r="B584" s="48" t="s">
        <v>538</v>
      </c>
      <c r="C584" s="39" t="s">
        <v>234</v>
      </c>
      <c r="D584" s="13" t="s">
        <v>534</v>
      </c>
      <c r="E584" s="17">
        <v>111</v>
      </c>
      <c r="F584" s="17">
        <v>111</v>
      </c>
      <c r="G584" s="17">
        <v>111</v>
      </c>
      <c r="H584" s="17">
        <v>111</v>
      </c>
      <c r="I584" s="17">
        <v>111</v>
      </c>
    </row>
    <row r="585" spans="1:9" ht="78.75" x14ac:dyDescent="0.25">
      <c r="A585" s="52"/>
      <c r="B585" s="48"/>
      <c r="C585" s="39" t="s">
        <v>529</v>
      </c>
      <c r="D585" s="13" t="s">
        <v>232</v>
      </c>
      <c r="E585" s="17">
        <v>34695.537020000003</v>
      </c>
      <c r="F585" s="17">
        <v>37815.44258555556</v>
      </c>
      <c r="G585" s="17">
        <v>38457.360807777783</v>
      </c>
      <c r="H585" s="17">
        <v>38420.279807777784</v>
      </c>
      <c r="I585" s="17">
        <v>38320.271918888895</v>
      </c>
    </row>
    <row r="586" spans="1:9" ht="78.75" x14ac:dyDescent="0.25">
      <c r="A586" s="52" t="s">
        <v>610</v>
      </c>
      <c r="B586" s="48" t="s">
        <v>539</v>
      </c>
      <c r="C586" s="39" t="s">
        <v>234</v>
      </c>
      <c r="D586" s="13" t="s">
        <v>534</v>
      </c>
      <c r="E586" s="17">
        <v>10</v>
      </c>
      <c r="F586" s="17">
        <v>10</v>
      </c>
      <c r="G586" s="17">
        <v>10</v>
      </c>
      <c r="H586" s="17">
        <v>10</v>
      </c>
      <c r="I586" s="17">
        <v>10</v>
      </c>
    </row>
    <row r="587" spans="1:9" ht="78.75" x14ac:dyDescent="0.25">
      <c r="A587" s="52"/>
      <c r="B587" s="48"/>
      <c r="C587" s="39" t="s">
        <v>529</v>
      </c>
      <c r="D587" s="13" t="s">
        <v>232</v>
      </c>
      <c r="E587" s="17">
        <v>3916.91849</v>
      </c>
      <c r="F587" s="17">
        <v>7036.8240555555567</v>
      </c>
      <c r="G587" s="17">
        <v>7678.7422777777801</v>
      </c>
      <c r="H587" s="17">
        <v>7641.6612777777791</v>
      </c>
      <c r="I587" s="17">
        <v>7541.6533888888907</v>
      </c>
    </row>
    <row r="588" spans="1:9" ht="78.75" x14ac:dyDescent="0.25">
      <c r="A588" s="52" t="s">
        <v>611</v>
      </c>
      <c r="B588" s="48" t="s">
        <v>540</v>
      </c>
      <c r="C588" s="39" t="s">
        <v>234</v>
      </c>
      <c r="D588" s="13" t="s">
        <v>534</v>
      </c>
      <c r="E588" s="17">
        <v>4</v>
      </c>
      <c r="F588" s="17">
        <v>4</v>
      </c>
      <c r="G588" s="17">
        <v>4</v>
      </c>
      <c r="H588" s="17">
        <v>4</v>
      </c>
      <c r="I588" s="17">
        <v>4</v>
      </c>
    </row>
    <row r="589" spans="1:9" ht="78.75" x14ac:dyDescent="0.25">
      <c r="A589" s="52"/>
      <c r="B589" s="48"/>
      <c r="C589" s="39" t="s">
        <v>529</v>
      </c>
      <c r="D589" s="13" t="s">
        <v>232</v>
      </c>
      <c r="E589" s="17">
        <v>2816.5967799999999</v>
      </c>
      <c r="F589" s="17">
        <v>5936.5023455555565</v>
      </c>
      <c r="G589" s="17">
        <v>6578.42056777778</v>
      </c>
      <c r="H589" s="17">
        <v>6541.3395677777789</v>
      </c>
      <c r="I589" s="17">
        <v>6441.3316788888906</v>
      </c>
    </row>
    <row r="590" spans="1:9" ht="78.75" x14ac:dyDescent="0.25">
      <c r="A590" s="52" t="s">
        <v>612</v>
      </c>
      <c r="B590" s="48" t="s">
        <v>541</v>
      </c>
      <c r="C590" s="39" t="s">
        <v>234</v>
      </c>
      <c r="D590" s="13" t="s">
        <v>534</v>
      </c>
      <c r="E590" s="17">
        <v>25</v>
      </c>
      <c r="F590" s="17">
        <v>25</v>
      </c>
      <c r="G590" s="17">
        <v>25</v>
      </c>
      <c r="H590" s="17">
        <v>25</v>
      </c>
      <c r="I590" s="17">
        <v>25</v>
      </c>
    </row>
    <row r="591" spans="1:9" ht="78.75" x14ac:dyDescent="0.25">
      <c r="A591" s="52"/>
      <c r="B591" s="48"/>
      <c r="C591" s="39" t="s">
        <v>529</v>
      </c>
      <c r="D591" s="13" t="s">
        <v>232</v>
      </c>
      <c r="E591" s="17">
        <v>122.39497999999999</v>
      </c>
      <c r="F591" s="17">
        <v>3242.3005455555567</v>
      </c>
      <c r="G591" s="17">
        <v>3884.2187677777802</v>
      </c>
      <c r="H591" s="17">
        <v>3847.1377677777791</v>
      </c>
      <c r="I591" s="17">
        <v>3747.1298788888907</v>
      </c>
    </row>
    <row r="592" spans="1:9" ht="78.75" x14ac:dyDescent="0.25">
      <c r="A592" s="52" t="s">
        <v>613</v>
      </c>
      <c r="B592" s="48" t="s">
        <v>542</v>
      </c>
      <c r="C592" s="39" t="s">
        <v>234</v>
      </c>
      <c r="D592" s="13" t="s">
        <v>528</v>
      </c>
      <c r="E592" s="17">
        <v>84</v>
      </c>
      <c r="F592" s="17">
        <v>84</v>
      </c>
      <c r="G592" s="17">
        <v>60</v>
      </c>
      <c r="H592" s="17">
        <v>60</v>
      </c>
      <c r="I592" s="17">
        <v>60</v>
      </c>
    </row>
    <row r="593" spans="1:9" ht="78.75" x14ac:dyDescent="0.25">
      <c r="A593" s="52"/>
      <c r="B593" s="48"/>
      <c r="C593" s="39" t="s">
        <v>529</v>
      </c>
      <c r="D593" s="13" t="s">
        <v>232</v>
      </c>
      <c r="E593" s="17">
        <v>5343.8206500000006</v>
      </c>
      <c r="F593" s="17">
        <v>6661.2048930769233</v>
      </c>
      <c r="G593" s="17">
        <v>13391.836556213017</v>
      </c>
      <c r="H593" s="17">
        <v>12887.512532544361</v>
      </c>
      <c r="I593" s="17">
        <v>13358.962875739644</v>
      </c>
    </row>
    <row r="594" spans="1:9" ht="78.75" x14ac:dyDescent="0.25">
      <c r="A594" s="52" t="s">
        <v>614</v>
      </c>
      <c r="B594" s="48" t="s">
        <v>543</v>
      </c>
      <c r="C594" s="39" t="s">
        <v>234</v>
      </c>
      <c r="D594" s="13" t="s">
        <v>528</v>
      </c>
      <c r="E594" s="17">
        <v>25</v>
      </c>
      <c r="F594" s="17">
        <v>25</v>
      </c>
      <c r="G594" s="17">
        <v>21</v>
      </c>
      <c r="H594" s="17">
        <v>21</v>
      </c>
      <c r="I594" s="17">
        <v>21</v>
      </c>
    </row>
    <row r="595" spans="1:9" ht="78.75" x14ac:dyDescent="0.25">
      <c r="A595" s="52"/>
      <c r="B595" s="48"/>
      <c r="C595" s="39" t="s">
        <v>529</v>
      </c>
      <c r="D595" s="13" t="s">
        <v>232</v>
      </c>
      <c r="E595" s="17">
        <v>11140.427529999999</v>
      </c>
      <c r="F595" s="17">
        <v>12457.811773076923</v>
      </c>
      <c r="G595" s="17">
        <v>10569.666556213018</v>
      </c>
      <c r="H595" s="17">
        <v>10465.34253254438</v>
      </c>
      <c r="I595" s="17">
        <v>10536.792875739644</v>
      </c>
    </row>
    <row r="596" spans="1:9" ht="78.75" x14ac:dyDescent="0.25">
      <c r="A596" s="52" t="s">
        <v>615</v>
      </c>
      <c r="B596" s="48" t="s">
        <v>544</v>
      </c>
      <c r="C596" s="39" t="s">
        <v>234</v>
      </c>
      <c r="D596" s="13" t="s">
        <v>528</v>
      </c>
      <c r="E596" s="17">
        <v>3</v>
      </c>
      <c r="F596" s="17">
        <v>3</v>
      </c>
      <c r="G596" s="17">
        <v>0</v>
      </c>
      <c r="H596" s="17">
        <v>0</v>
      </c>
      <c r="I596" s="17">
        <v>0</v>
      </c>
    </row>
    <row r="597" spans="1:9" ht="78.75" x14ac:dyDescent="0.25">
      <c r="A597" s="52"/>
      <c r="B597" s="48"/>
      <c r="C597" s="39" t="s">
        <v>529</v>
      </c>
      <c r="D597" s="13" t="s">
        <v>232</v>
      </c>
      <c r="E597" s="17">
        <v>5536.4792800000005</v>
      </c>
      <c r="F597" s="17">
        <v>6853.8635230769232</v>
      </c>
      <c r="G597" s="17">
        <v>434.89732544378785</v>
      </c>
      <c r="H597" s="17">
        <v>1108.1486094674597</v>
      </c>
      <c r="I597" s="17">
        <v>939.3424911242596</v>
      </c>
    </row>
    <row r="598" spans="1:9" ht="78.75" x14ac:dyDescent="0.25">
      <c r="A598" s="52" t="s">
        <v>616</v>
      </c>
      <c r="B598" s="48" t="s">
        <v>545</v>
      </c>
      <c r="C598" s="39" t="s">
        <v>234</v>
      </c>
      <c r="D598" s="13" t="s">
        <v>528</v>
      </c>
      <c r="E598" s="17">
        <v>49</v>
      </c>
      <c r="F598" s="17">
        <v>49</v>
      </c>
      <c r="G598" s="17">
        <v>2</v>
      </c>
      <c r="H598" s="17">
        <v>2</v>
      </c>
      <c r="I598" s="17">
        <v>2</v>
      </c>
    </row>
    <row r="599" spans="1:9" ht="78.75" x14ac:dyDescent="0.25">
      <c r="A599" s="52"/>
      <c r="B599" s="48"/>
      <c r="C599" s="39" t="s">
        <v>529</v>
      </c>
      <c r="D599" s="13" t="s">
        <v>232</v>
      </c>
      <c r="E599" s="17">
        <v>6266.0675199999996</v>
      </c>
      <c r="F599" s="17">
        <v>7583.4517630769224</v>
      </c>
      <c r="G599" s="17">
        <v>4523.2165562130176</v>
      </c>
      <c r="H599" s="17">
        <v>4518.8925325443815</v>
      </c>
      <c r="I599" s="17">
        <v>4490.342875739645</v>
      </c>
    </row>
    <row r="600" spans="1:9" ht="78.75" x14ac:dyDescent="0.25">
      <c r="A600" s="52" t="s">
        <v>617</v>
      </c>
      <c r="B600" s="48" t="s">
        <v>546</v>
      </c>
      <c r="C600" s="39" t="s">
        <v>234</v>
      </c>
      <c r="D600" s="13" t="s">
        <v>528</v>
      </c>
      <c r="E600" s="17">
        <v>10</v>
      </c>
      <c r="F600" s="17">
        <v>10</v>
      </c>
      <c r="G600" s="17">
        <v>48</v>
      </c>
      <c r="H600" s="17">
        <v>48</v>
      </c>
      <c r="I600" s="17">
        <v>48</v>
      </c>
    </row>
    <row r="601" spans="1:9" ht="78.75" x14ac:dyDescent="0.25">
      <c r="A601" s="52"/>
      <c r="B601" s="48"/>
      <c r="C601" s="39" t="s">
        <v>529</v>
      </c>
      <c r="D601" s="13" t="s">
        <v>232</v>
      </c>
      <c r="E601" s="17">
        <v>4917.0580099999997</v>
      </c>
      <c r="F601" s="17">
        <v>6234.4422530769225</v>
      </c>
      <c r="G601" s="17">
        <v>7133.9565562130174</v>
      </c>
      <c r="H601" s="17">
        <v>7163.7525325443821</v>
      </c>
      <c r="I601" s="17">
        <v>7135.2028757396438</v>
      </c>
    </row>
    <row r="602" spans="1:9" ht="78.75" x14ac:dyDescent="0.25">
      <c r="A602" s="52" t="s">
        <v>618</v>
      </c>
      <c r="B602" s="48" t="s">
        <v>547</v>
      </c>
      <c r="C602" s="39" t="s">
        <v>234</v>
      </c>
      <c r="D602" s="13" t="s">
        <v>528</v>
      </c>
      <c r="E602" s="17">
        <v>55</v>
      </c>
      <c r="F602" s="17">
        <v>55</v>
      </c>
      <c r="G602" s="17">
        <v>10</v>
      </c>
      <c r="H602" s="17">
        <v>10</v>
      </c>
      <c r="I602" s="17">
        <v>10</v>
      </c>
    </row>
    <row r="603" spans="1:9" ht="78.75" x14ac:dyDescent="0.25">
      <c r="A603" s="52"/>
      <c r="B603" s="48"/>
      <c r="C603" s="39" t="s">
        <v>529</v>
      </c>
      <c r="D603" s="13" t="s">
        <v>232</v>
      </c>
      <c r="E603" s="17">
        <v>3200.0119799999998</v>
      </c>
      <c r="F603" s="17">
        <v>4517.396223076923</v>
      </c>
      <c r="G603" s="17">
        <v>6487.1565562130181</v>
      </c>
      <c r="H603" s="17">
        <v>6482.832532544382</v>
      </c>
      <c r="I603" s="17">
        <v>6454.2828757396437</v>
      </c>
    </row>
    <row r="604" spans="1:9" ht="78.75" x14ac:dyDescent="0.25">
      <c r="A604" s="52" t="s">
        <v>619</v>
      </c>
      <c r="B604" s="48" t="s">
        <v>548</v>
      </c>
      <c r="C604" s="39" t="s">
        <v>234</v>
      </c>
      <c r="D604" s="13" t="s">
        <v>528</v>
      </c>
      <c r="E604" s="17">
        <v>39</v>
      </c>
      <c r="F604" s="17">
        <v>39</v>
      </c>
      <c r="G604" s="17">
        <v>53</v>
      </c>
      <c r="H604" s="17">
        <v>53</v>
      </c>
      <c r="I604" s="17">
        <v>53</v>
      </c>
    </row>
    <row r="605" spans="1:9" ht="78.75" x14ac:dyDescent="0.25">
      <c r="A605" s="52"/>
      <c r="B605" s="48"/>
      <c r="C605" s="39" t="s">
        <v>529</v>
      </c>
      <c r="D605" s="13" t="s">
        <v>232</v>
      </c>
      <c r="E605" s="17">
        <v>8740.5257500000007</v>
      </c>
      <c r="F605" s="17">
        <v>10057.909993076924</v>
      </c>
      <c r="G605" s="17">
        <v>5791.3765562130175</v>
      </c>
      <c r="H605" s="17">
        <v>5787.0525325443814</v>
      </c>
      <c r="I605" s="17">
        <v>5758.5028757396449</v>
      </c>
    </row>
    <row r="606" spans="1:9" ht="78.75" x14ac:dyDescent="0.25">
      <c r="A606" s="52" t="s">
        <v>620</v>
      </c>
      <c r="B606" s="48" t="s">
        <v>549</v>
      </c>
      <c r="C606" s="39" t="s">
        <v>234</v>
      </c>
      <c r="D606" s="13" t="s">
        <v>528</v>
      </c>
      <c r="E606" s="17">
        <v>9</v>
      </c>
      <c r="F606" s="17">
        <v>9</v>
      </c>
      <c r="G606" s="17">
        <v>39</v>
      </c>
      <c r="H606" s="17">
        <v>39</v>
      </c>
      <c r="I606" s="17">
        <v>39</v>
      </c>
    </row>
    <row r="607" spans="1:9" ht="78.75" x14ac:dyDescent="0.25">
      <c r="A607" s="52"/>
      <c r="B607" s="48"/>
      <c r="C607" s="39" t="s">
        <v>529</v>
      </c>
      <c r="D607" s="13" t="s">
        <v>232</v>
      </c>
      <c r="E607" s="17">
        <v>3079.33043</v>
      </c>
      <c r="F607" s="17">
        <v>4396.7146730769227</v>
      </c>
      <c r="G607" s="17">
        <v>8797.606556213017</v>
      </c>
      <c r="H607" s="17">
        <v>8793.282532544381</v>
      </c>
      <c r="I607" s="17">
        <v>8764.7328757396444</v>
      </c>
    </row>
    <row r="608" spans="1:9" ht="78.75" x14ac:dyDescent="0.25">
      <c r="A608" s="52" t="s">
        <v>621</v>
      </c>
      <c r="B608" s="48" t="s">
        <v>550</v>
      </c>
      <c r="C608" s="39" t="s">
        <v>234</v>
      </c>
      <c r="D608" s="13" t="s">
        <v>528</v>
      </c>
      <c r="E608" s="17">
        <v>24</v>
      </c>
      <c r="F608" s="17">
        <v>24</v>
      </c>
      <c r="G608" s="17">
        <v>10</v>
      </c>
      <c r="H608" s="17">
        <v>10</v>
      </c>
      <c r="I608" s="17">
        <v>10</v>
      </c>
    </row>
    <row r="609" spans="1:9" ht="78.75" x14ac:dyDescent="0.25">
      <c r="A609" s="52"/>
      <c r="B609" s="48"/>
      <c r="C609" s="39" t="s">
        <v>529</v>
      </c>
      <c r="D609" s="13" t="s">
        <v>232</v>
      </c>
      <c r="E609" s="17">
        <v>2776.1498700000002</v>
      </c>
      <c r="F609" s="17">
        <v>4093.5341130769229</v>
      </c>
      <c r="G609" s="17">
        <v>4600.9265562130176</v>
      </c>
      <c r="H609" s="17">
        <v>4596.6025325443816</v>
      </c>
      <c r="I609" s="17">
        <v>4568.0528757396442</v>
      </c>
    </row>
    <row r="610" spans="1:9" ht="78.75" x14ac:dyDescent="0.25">
      <c r="A610" s="52" t="s">
        <v>622</v>
      </c>
      <c r="B610" s="48" t="s">
        <v>551</v>
      </c>
      <c r="C610" s="39" t="s">
        <v>234</v>
      </c>
      <c r="D610" s="13" t="s">
        <v>528</v>
      </c>
      <c r="E610" s="17">
        <v>41</v>
      </c>
      <c r="F610" s="17">
        <v>41</v>
      </c>
      <c r="G610" s="17">
        <v>24</v>
      </c>
      <c r="H610" s="17">
        <v>24</v>
      </c>
      <c r="I610" s="17">
        <v>24</v>
      </c>
    </row>
    <row r="611" spans="1:9" ht="78.75" x14ac:dyDescent="0.25">
      <c r="A611" s="52"/>
      <c r="B611" s="48"/>
      <c r="C611" s="39" t="s">
        <v>529</v>
      </c>
      <c r="D611" s="13" t="s">
        <v>232</v>
      </c>
      <c r="E611" s="17">
        <v>5317.7806</v>
      </c>
      <c r="F611" s="17">
        <v>6635.1648430769228</v>
      </c>
      <c r="G611" s="17">
        <v>4701.2565562130176</v>
      </c>
      <c r="H611" s="17">
        <v>4696.9325325443824</v>
      </c>
      <c r="I611" s="17">
        <v>4668.3828757396441</v>
      </c>
    </row>
    <row r="612" spans="1:9" ht="78.75" x14ac:dyDescent="0.25">
      <c r="A612" s="52" t="s">
        <v>623</v>
      </c>
      <c r="B612" s="48" t="s">
        <v>552</v>
      </c>
      <c r="C612" s="39" t="s">
        <v>234</v>
      </c>
      <c r="D612" s="13" t="s">
        <v>528</v>
      </c>
      <c r="E612" s="17">
        <v>36</v>
      </c>
      <c r="F612" s="17">
        <v>36</v>
      </c>
      <c r="G612" s="17">
        <v>40</v>
      </c>
      <c r="H612" s="17">
        <v>40</v>
      </c>
      <c r="I612" s="17">
        <v>40</v>
      </c>
    </row>
    <row r="613" spans="1:9" ht="78.75" x14ac:dyDescent="0.25">
      <c r="A613" s="52"/>
      <c r="B613" s="48"/>
      <c r="C613" s="39" t="s">
        <v>529</v>
      </c>
      <c r="D613" s="13" t="s">
        <v>232</v>
      </c>
      <c r="E613" s="17">
        <v>3551.8300299999996</v>
      </c>
      <c r="F613" s="17">
        <v>4869.2142730769228</v>
      </c>
      <c r="G613" s="17">
        <v>5311.5165562130178</v>
      </c>
      <c r="H613" s="17">
        <v>5307.1925325443808</v>
      </c>
      <c r="I613" s="17">
        <v>5278.6428757396443</v>
      </c>
    </row>
    <row r="614" spans="1:9" ht="78.75" x14ac:dyDescent="0.25">
      <c r="A614" s="52" t="s">
        <v>624</v>
      </c>
      <c r="B614" s="48" t="s">
        <v>553</v>
      </c>
      <c r="C614" s="39" t="s">
        <v>234</v>
      </c>
      <c r="D614" s="13" t="s">
        <v>528</v>
      </c>
      <c r="E614" s="17">
        <v>28</v>
      </c>
      <c r="F614" s="17">
        <v>28</v>
      </c>
      <c r="G614" s="17">
        <v>30</v>
      </c>
      <c r="H614" s="17">
        <v>30</v>
      </c>
      <c r="I614" s="17">
        <v>30</v>
      </c>
    </row>
    <row r="615" spans="1:9" ht="78.75" x14ac:dyDescent="0.25">
      <c r="A615" s="52"/>
      <c r="B615" s="48"/>
      <c r="C615" s="39" t="s">
        <v>529</v>
      </c>
      <c r="D615" s="13" t="s">
        <v>232</v>
      </c>
      <c r="E615" s="17">
        <v>2013.7976999999998</v>
      </c>
      <c r="F615" s="17">
        <v>3331.1819430769228</v>
      </c>
      <c r="G615" s="17">
        <v>5221.5165562130178</v>
      </c>
      <c r="H615" s="17">
        <v>5217.1925325443808</v>
      </c>
      <c r="I615" s="17">
        <v>5188.6428757396443</v>
      </c>
    </row>
    <row r="616" spans="1:9" ht="78.75" x14ac:dyDescent="0.25">
      <c r="A616" s="52" t="s">
        <v>625</v>
      </c>
      <c r="B616" s="48" t="s">
        <v>554</v>
      </c>
      <c r="C616" s="39" t="s">
        <v>234</v>
      </c>
      <c r="D616" s="13" t="s">
        <v>528</v>
      </c>
      <c r="E616" s="17">
        <v>28</v>
      </c>
      <c r="F616" s="17">
        <v>28</v>
      </c>
      <c r="G616" s="17">
        <v>30</v>
      </c>
      <c r="H616" s="17">
        <v>30</v>
      </c>
      <c r="I616" s="17">
        <v>30</v>
      </c>
    </row>
    <row r="617" spans="1:9" ht="78.75" x14ac:dyDescent="0.25">
      <c r="A617" s="52"/>
      <c r="B617" s="48"/>
      <c r="C617" s="39" t="s">
        <v>529</v>
      </c>
      <c r="D617" s="13" t="s">
        <v>232</v>
      </c>
      <c r="E617" s="17">
        <v>1823.22549</v>
      </c>
      <c r="F617" s="17">
        <v>3140.609733076923</v>
      </c>
      <c r="G617" s="17">
        <v>5221.5165562130178</v>
      </c>
      <c r="H617" s="17">
        <v>5217.1925325443808</v>
      </c>
      <c r="I617" s="17">
        <v>5188.6428757396443</v>
      </c>
    </row>
    <row r="618" spans="1:9" ht="78.75" x14ac:dyDescent="0.25">
      <c r="A618" s="52" t="s">
        <v>626</v>
      </c>
      <c r="B618" s="48" t="s">
        <v>555</v>
      </c>
      <c r="C618" s="39" t="s">
        <v>234</v>
      </c>
      <c r="D618" s="13" t="s">
        <v>528</v>
      </c>
      <c r="E618" s="17">
        <v>66</v>
      </c>
      <c r="F618" s="17">
        <v>66</v>
      </c>
      <c r="G618" s="17">
        <v>66</v>
      </c>
      <c r="H618" s="17">
        <v>66</v>
      </c>
      <c r="I618" s="17">
        <v>66</v>
      </c>
    </row>
    <row r="619" spans="1:9" ht="78.75" x14ac:dyDescent="0.25">
      <c r="A619" s="52"/>
      <c r="B619" s="48"/>
      <c r="C619" s="39" t="s">
        <v>529</v>
      </c>
      <c r="D619" s="13" t="s">
        <v>232</v>
      </c>
      <c r="E619" s="17">
        <v>11227.87002</v>
      </c>
      <c r="F619" s="17">
        <v>12265.243207777778</v>
      </c>
      <c r="G619" s="17">
        <v>13521.637346666665</v>
      </c>
      <c r="H619" s="17">
        <v>14864.655568888888</v>
      </c>
      <c r="I619" s="17">
        <v>15039.436101249999</v>
      </c>
    </row>
    <row r="620" spans="1:9" ht="78.75" x14ac:dyDescent="0.25">
      <c r="A620" s="52" t="s">
        <v>627</v>
      </c>
      <c r="B620" s="48" t="s">
        <v>556</v>
      </c>
      <c r="C620" s="39" t="s">
        <v>234</v>
      </c>
      <c r="D620" s="13" t="s">
        <v>528</v>
      </c>
      <c r="E620" s="17">
        <v>70</v>
      </c>
      <c r="F620" s="17">
        <v>70</v>
      </c>
      <c r="G620" s="17">
        <v>80</v>
      </c>
      <c r="H620" s="17">
        <v>80</v>
      </c>
      <c r="I620" s="17">
        <v>80</v>
      </c>
    </row>
    <row r="621" spans="1:9" ht="78.75" x14ac:dyDescent="0.25">
      <c r="A621" s="52"/>
      <c r="B621" s="48"/>
      <c r="C621" s="39" t="s">
        <v>529</v>
      </c>
      <c r="D621" s="13" t="s">
        <v>232</v>
      </c>
      <c r="E621" s="17">
        <v>18922.33483</v>
      </c>
      <c r="F621" s="17">
        <v>19959.708017777775</v>
      </c>
      <c r="G621" s="17">
        <v>19696.273216666665</v>
      </c>
      <c r="H621" s="17">
        <v>21039.291438888893</v>
      </c>
      <c r="I621" s="17">
        <v>21214.829971249997</v>
      </c>
    </row>
    <row r="622" spans="1:9" ht="78.75" x14ac:dyDescent="0.25">
      <c r="A622" s="52" t="s">
        <v>628</v>
      </c>
      <c r="B622" s="48" t="s">
        <v>557</v>
      </c>
      <c r="C622" s="39" t="s">
        <v>234</v>
      </c>
      <c r="D622" s="13" t="s">
        <v>528</v>
      </c>
      <c r="E622" s="17">
        <v>30</v>
      </c>
      <c r="F622" s="17">
        <v>30</v>
      </c>
      <c r="G622" s="17">
        <v>4</v>
      </c>
      <c r="H622" s="17">
        <v>4</v>
      </c>
      <c r="I622" s="17">
        <v>4</v>
      </c>
    </row>
    <row r="623" spans="1:9" ht="78.75" x14ac:dyDescent="0.25">
      <c r="A623" s="52"/>
      <c r="B623" s="48"/>
      <c r="C623" s="39" t="s">
        <v>529</v>
      </c>
      <c r="D623" s="13" t="s">
        <v>232</v>
      </c>
      <c r="E623" s="17">
        <v>2752.8795</v>
      </c>
      <c r="F623" s="17">
        <v>3790.2526877777773</v>
      </c>
      <c r="G623" s="17">
        <v>2957.6890866666645</v>
      </c>
      <c r="H623" s="17">
        <v>4300.7073088888883</v>
      </c>
      <c r="I623" s="17">
        <v>4476.2458412499991</v>
      </c>
    </row>
    <row r="624" spans="1:9" ht="78.75" x14ac:dyDescent="0.25">
      <c r="A624" s="52" t="s">
        <v>629</v>
      </c>
      <c r="B624" s="48" t="s">
        <v>558</v>
      </c>
      <c r="C624" s="39" t="s">
        <v>234</v>
      </c>
      <c r="D624" s="13" t="s">
        <v>528</v>
      </c>
      <c r="E624" s="17">
        <v>100</v>
      </c>
      <c r="F624" s="17">
        <v>100</v>
      </c>
      <c r="G624" s="17">
        <v>2</v>
      </c>
      <c r="H624" s="17">
        <v>2</v>
      </c>
      <c r="I624" s="17">
        <v>2</v>
      </c>
    </row>
    <row r="625" spans="1:9" ht="78.75" x14ac:dyDescent="0.25">
      <c r="A625" s="52"/>
      <c r="B625" s="48"/>
      <c r="C625" s="39" t="s">
        <v>529</v>
      </c>
      <c r="D625" s="13" t="s">
        <v>232</v>
      </c>
      <c r="E625" s="17">
        <v>10756</v>
      </c>
      <c r="F625" s="17">
        <v>11793.373187777777</v>
      </c>
      <c r="G625" s="17">
        <v>2769.0598366666645</v>
      </c>
      <c r="H625" s="17">
        <v>4112.0780588888883</v>
      </c>
      <c r="I625" s="17">
        <v>4287.6165912499991</v>
      </c>
    </row>
    <row r="626" spans="1:9" ht="78.75" x14ac:dyDescent="0.25">
      <c r="A626" s="52" t="s">
        <v>630</v>
      </c>
      <c r="B626" s="48" t="s">
        <v>559</v>
      </c>
      <c r="C626" s="39" t="s">
        <v>234</v>
      </c>
      <c r="D626" s="13" t="s">
        <v>528</v>
      </c>
      <c r="E626" s="17">
        <v>96</v>
      </c>
      <c r="F626" s="17">
        <v>96</v>
      </c>
      <c r="G626" s="17">
        <v>56</v>
      </c>
      <c r="H626" s="17">
        <v>56</v>
      </c>
      <c r="I626" s="17">
        <v>56</v>
      </c>
    </row>
    <row r="627" spans="1:9" ht="78.75" x14ac:dyDescent="0.25">
      <c r="A627" s="52"/>
      <c r="B627" s="48"/>
      <c r="C627" s="39" t="s">
        <v>529</v>
      </c>
      <c r="D627" s="13" t="s">
        <v>232</v>
      </c>
      <c r="E627" s="17">
        <v>23449.587640000002</v>
      </c>
      <c r="F627" s="17">
        <v>24486.960827777777</v>
      </c>
      <c r="G627" s="17">
        <v>8815.3693466666646</v>
      </c>
      <c r="H627" s="17">
        <v>10158.297568888889</v>
      </c>
      <c r="I627" s="17">
        <v>10333.836101249999</v>
      </c>
    </row>
    <row r="628" spans="1:9" ht="78.75" x14ac:dyDescent="0.25">
      <c r="A628" s="52" t="s">
        <v>631</v>
      </c>
      <c r="B628" s="48" t="s">
        <v>560</v>
      </c>
      <c r="C628" s="39" t="s">
        <v>234</v>
      </c>
      <c r="D628" s="13" t="s">
        <v>528</v>
      </c>
      <c r="E628" s="17">
        <v>4</v>
      </c>
      <c r="F628" s="17">
        <v>4</v>
      </c>
      <c r="G628" s="17">
        <v>80</v>
      </c>
      <c r="H628" s="17">
        <v>80</v>
      </c>
      <c r="I628" s="17">
        <v>80</v>
      </c>
    </row>
    <row r="629" spans="1:9" ht="78.75" x14ac:dyDescent="0.25">
      <c r="A629" s="52"/>
      <c r="B629" s="48"/>
      <c r="C629" s="39" t="s">
        <v>529</v>
      </c>
      <c r="D629" s="13" t="s">
        <v>232</v>
      </c>
      <c r="E629" s="17">
        <v>1733.42256</v>
      </c>
      <c r="F629" s="17">
        <v>2770.7957477777773</v>
      </c>
      <c r="G629" s="17">
        <v>22742.951126666663</v>
      </c>
      <c r="H629" s="17">
        <v>25127.40834888889</v>
      </c>
      <c r="I629" s="17">
        <v>24759.997881249998</v>
      </c>
    </row>
    <row r="630" spans="1:9" ht="78.75" x14ac:dyDescent="0.25">
      <c r="A630" s="52" t="s">
        <v>632</v>
      </c>
      <c r="B630" s="48" t="s">
        <v>561</v>
      </c>
      <c r="C630" s="39" t="s">
        <v>234</v>
      </c>
      <c r="D630" s="13" t="s">
        <v>528</v>
      </c>
      <c r="E630" s="17">
        <v>4</v>
      </c>
      <c r="F630" s="17">
        <v>4</v>
      </c>
      <c r="G630" s="17">
        <v>28</v>
      </c>
      <c r="H630" s="17">
        <v>28</v>
      </c>
      <c r="I630" s="17">
        <v>28</v>
      </c>
    </row>
    <row r="631" spans="1:9" ht="78.75" x14ac:dyDescent="0.25">
      <c r="A631" s="52"/>
      <c r="B631" s="48"/>
      <c r="C631" s="39" t="s">
        <v>529</v>
      </c>
      <c r="D631" s="13" t="s">
        <v>232</v>
      </c>
      <c r="E631" s="17">
        <v>2674.3061000000002</v>
      </c>
      <c r="F631" s="17">
        <v>3711.6792877777771</v>
      </c>
      <c r="G631" s="17">
        <v>5809.5723892672249</v>
      </c>
      <c r="H631" s="17">
        <v>1587.2575688888885</v>
      </c>
      <c r="I631" s="17">
        <v>1423.5258374999992</v>
      </c>
    </row>
    <row r="632" spans="1:9" ht="78.75" x14ac:dyDescent="0.25">
      <c r="A632" s="52" t="s">
        <v>633</v>
      </c>
      <c r="B632" s="48" t="s">
        <v>562</v>
      </c>
      <c r="C632" s="39" t="s">
        <v>234</v>
      </c>
      <c r="D632" s="13" t="s">
        <v>528</v>
      </c>
      <c r="E632" s="17">
        <v>28</v>
      </c>
      <c r="F632" s="17">
        <v>28</v>
      </c>
      <c r="G632" s="17">
        <v>0</v>
      </c>
      <c r="H632" s="17">
        <v>0</v>
      </c>
      <c r="I632" s="17">
        <v>0</v>
      </c>
    </row>
    <row r="633" spans="1:9" ht="78.75" x14ac:dyDescent="0.25">
      <c r="A633" s="52"/>
      <c r="B633" s="48"/>
      <c r="C633" s="39" t="s">
        <v>529</v>
      </c>
      <c r="D633" s="13" t="s">
        <v>232</v>
      </c>
      <c r="E633" s="17">
        <v>1497.6816999999999</v>
      </c>
      <c r="F633" s="17">
        <v>2535.0548877777769</v>
      </c>
      <c r="G633" s="17">
        <v>267.4043466666642</v>
      </c>
      <c r="H633" s="17">
        <v>1587.2575688888885</v>
      </c>
      <c r="I633" s="17">
        <v>1423.5258374999992</v>
      </c>
    </row>
    <row r="634" spans="1:9" ht="78.75" x14ac:dyDescent="0.25">
      <c r="A634" s="52" t="s">
        <v>634</v>
      </c>
      <c r="B634" s="48" t="s">
        <v>563</v>
      </c>
      <c r="C634" s="39" t="s">
        <v>234</v>
      </c>
      <c r="D634" s="13" t="s">
        <v>528</v>
      </c>
      <c r="E634" s="17">
        <v>20</v>
      </c>
      <c r="F634" s="17">
        <v>20</v>
      </c>
      <c r="G634" s="17">
        <v>20</v>
      </c>
      <c r="H634" s="17">
        <v>20</v>
      </c>
      <c r="I634" s="17">
        <v>20</v>
      </c>
    </row>
    <row r="635" spans="1:9" ht="78.75" x14ac:dyDescent="0.25">
      <c r="A635" s="52"/>
      <c r="B635" s="48"/>
      <c r="C635" s="39" t="s">
        <v>529</v>
      </c>
      <c r="D635" s="13" t="s">
        <v>232</v>
      </c>
      <c r="E635" s="17">
        <v>1229.5589600000001</v>
      </c>
      <c r="F635" s="17">
        <v>2266.9321477777771</v>
      </c>
      <c r="G635" s="17">
        <v>7772.7763040661048</v>
      </c>
      <c r="H635" s="17">
        <v>1587.2575688888885</v>
      </c>
      <c r="I635" s="17">
        <v>1423.5258374999992</v>
      </c>
    </row>
    <row r="636" spans="1:9" ht="78.75" x14ac:dyDescent="0.25">
      <c r="A636" s="52" t="s">
        <v>635</v>
      </c>
      <c r="B636" s="48" t="s">
        <v>564</v>
      </c>
      <c r="C636" s="39" t="s">
        <v>234</v>
      </c>
      <c r="D636" s="13" t="s">
        <v>528</v>
      </c>
      <c r="E636" s="17">
        <v>93</v>
      </c>
      <c r="F636" s="17">
        <v>93</v>
      </c>
      <c r="G636" s="17">
        <v>93</v>
      </c>
      <c r="H636" s="17">
        <v>93</v>
      </c>
      <c r="I636" s="17">
        <v>93</v>
      </c>
    </row>
    <row r="637" spans="1:9" ht="78.75" x14ac:dyDescent="0.25">
      <c r="A637" s="52"/>
      <c r="B637" s="48"/>
      <c r="C637" s="39" t="s">
        <v>529</v>
      </c>
      <c r="D637" s="13" t="s">
        <v>232</v>
      </c>
      <c r="E637" s="17">
        <v>13613.81</v>
      </c>
      <c r="F637" s="17">
        <v>15626.102499999997</v>
      </c>
      <c r="G637" s="17">
        <v>15925.421124999999</v>
      </c>
      <c r="H637" s="17">
        <v>15951.617499999998</v>
      </c>
      <c r="I637" s="17">
        <v>15982.274624999998</v>
      </c>
    </row>
    <row r="638" spans="1:9" ht="78.75" x14ac:dyDescent="0.25">
      <c r="A638" s="52" t="s">
        <v>636</v>
      </c>
      <c r="B638" s="48" t="s">
        <v>565</v>
      </c>
      <c r="C638" s="39" t="s">
        <v>234</v>
      </c>
      <c r="D638" s="13" t="s">
        <v>528</v>
      </c>
      <c r="E638" s="17">
        <v>96</v>
      </c>
      <c r="F638" s="17">
        <v>96</v>
      </c>
      <c r="G638" s="17">
        <v>96</v>
      </c>
      <c r="H638" s="17">
        <v>96</v>
      </c>
      <c r="I638" s="17">
        <v>96</v>
      </c>
    </row>
    <row r="639" spans="1:9" ht="78.75" x14ac:dyDescent="0.25">
      <c r="A639" s="52"/>
      <c r="B639" s="48"/>
      <c r="C639" s="39" t="s">
        <v>529</v>
      </c>
      <c r="D639" s="13" t="s">
        <v>232</v>
      </c>
      <c r="E639" s="17">
        <v>16676.27</v>
      </c>
      <c r="F639" s="17">
        <v>18688.5625</v>
      </c>
      <c r="G639" s="17">
        <v>18987.881125</v>
      </c>
      <c r="H639" s="17">
        <v>19014.077499999999</v>
      </c>
      <c r="I639" s="17">
        <v>19044.734625000001</v>
      </c>
    </row>
    <row r="640" spans="1:9" ht="78.75" x14ac:dyDescent="0.25">
      <c r="A640" s="52" t="s">
        <v>637</v>
      </c>
      <c r="B640" s="48" t="s">
        <v>566</v>
      </c>
      <c r="C640" s="39" t="s">
        <v>234</v>
      </c>
      <c r="D640" s="13" t="s">
        <v>528</v>
      </c>
      <c r="E640" s="17">
        <v>7</v>
      </c>
      <c r="F640" s="17">
        <v>7</v>
      </c>
      <c r="G640" s="17">
        <v>7</v>
      </c>
      <c r="H640" s="17">
        <v>7</v>
      </c>
      <c r="I640" s="17">
        <v>7</v>
      </c>
    </row>
    <row r="641" spans="1:9" ht="78.75" x14ac:dyDescent="0.25">
      <c r="A641" s="52"/>
      <c r="B641" s="48"/>
      <c r="C641" s="39" t="s">
        <v>529</v>
      </c>
      <c r="D641" s="13" t="s">
        <v>232</v>
      </c>
      <c r="E641" s="17">
        <v>1286.75</v>
      </c>
      <c r="F641" s="17">
        <v>3299.0424999999977</v>
      </c>
      <c r="G641" s="17">
        <v>3598.3611249999994</v>
      </c>
      <c r="H641" s="17">
        <v>3624.557499999999</v>
      </c>
      <c r="I641" s="17">
        <v>3655.2146249999987</v>
      </c>
    </row>
    <row r="642" spans="1:9" ht="78.75" x14ac:dyDescent="0.25">
      <c r="A642" s="52" t="s">
        <v>638</v>
      </c>
      <c r="B642" s="48" t="s">
        <v>567</v>
      </c>
      <c r="C642" s="39" t="s">
        <v>234</v>
      </c>
      <c r="D642" s="13" t="s">
        <v>528</v>
      </c>
      <c r="E642" s="17">
        <v>3.75</v>
      </c>
      <c r="F642" s="17">
        <v>3.75</v>
      </c>
      <c r="G642" s="17">
        <v>3.75</v>
      </c>
      <c r="H642" s="17">
        <v>3.75</v>
      </c>
      <c r="I642" s="17">
        <v>3.75</v>
      </c>
    </row>
    <row r="643" spans="1:9" ht="78.75" x14ac:dyDescent="0.25">
      <c r="A643" s="52"/>
      <c r="B643" s="48"/>
      <c r="C643" s="39" t="s">
        <v>529</v>
      </c>
      <c r="D643" s="13" t="s">
        <v>232</v>
      </c>
      <c r="E643" s="17">
        <v>591.9</v>
      </c>
      <c r="F643" s="17">
        <v>2604.1924999999978</v>
      </c>
      <c r="G643" s="17">
        <v>2903.5111249999995</v>
      </c>
      <c r="H643" s="17">
        <v>2929.7074999999991</v>
      </c>
      <c r="I643" s="17">
        <v>2960.3646249999988</v>
      </c>
    </row>
    <row r="644" spans="1:9" ht="78.75" x14ac:dyDescent="0.25">
      <c r="A644" s="52" t="s">
        <v>639</v>
      </c>
      <c r="B644" s="48" t="s">
        <v>568</v>
      </c>
      <c r="C644" s="39" t="s">
        <v>234</v>
      </c>
      <c r="D644" s="13" t="s">
        <v>528</v>
      </c>
      <c r="E644" s="17">
        <v>165</v>
      </c>
      <c r="F644" s="17">
        <v>165</v>
      </c>
      <c r="G644" s="17">
        <v>165</v>
      </c>
      <c r="H644" s="17">
        <v>165</v>
      </c>
      <c r="I644" s="17">
        <v>165</v>
      </c>
    </row>
    <row r="645" spans="1:9" ht="78.75" x14ac:dyDescent="0.25">
      <c r="A645" s="52"/>
      <c r="B645" s="48"/>
      <c r="C645" s="39" t="s">
        <v>529</v>
      </c>
      <c r="D645" s="13" t="s">
        <v>232</v>
      </c>
      <c r="E645" s="17">
        <v>21529.99</v>
      </c>
      <c r="F645" s="17">
        <v>23542.282500000001</v>
      </c>
      <c r="G645" s="17">
        <v>23841.601125000001</v>
      </c>
      <c r="H645" s="17">
        <v>23867.797500000001</v>
      </c>
      <c r="I645" s="17">
        <v>23898.454625000002</v>
      </c>
    </row>
    <row r="646" spans="1:9" ht="78.75" x14ac:dyDescent="0.25">
      <c r="A646" s="52" t="s">
        <v>640</v>
      </c>
      <c r="B646" s="48" t="s">
        <v>569</v>
      </c>
      <c r="C646" s="39" t="s">
        <v>234</v>
      </c>
      <c r="D646" s="13" t="s">
        <v>528</v>
      </c>
      <c r="E646" s="17">
        <v>160</v>
      </c>
      <c r="F646" s="17">
        <v>160</v>
      </c>
      <c r="G646" s="17">
        <v>160</v>
      </c>
      <c r="H646" s="17">
        <v>160</v>
      </c>
      <c r="I646" s="17">
        <v>160</v>
      </c>
    </row>
    <row r="647" spans="1:9" ht="78.75" x14ac:dyDescent="0.25">
      <c r="A647" s="52"/>
      <c r="B647" s="48"/>
      <c r="C647" s="39" t="s">
        <v>529</v>
      </c>
      <c r="D647" s="13" t="s">
        <v>232</v>
      </c>
      <c r="E647" s="17">
        <v>20897.79</v>
      </c>
      <c r="F647" s="17">
        <v>22910.082499999997</v>
      </c>
      <c r="G647" s="17">
        <v>23209.401124999997</v>
      </c>
      <c r="H647" s="17">
        <v>23235.597499999996</v>
      </c>
      <c r="I647" s="17">
        <v>23266.254624999998</v>
      </c>
    </row>
    <row r="648" spans="1:9" ht="78.75" x14ac:dyDescent="0.25">
      <c r="A648" s="52" t="s">
        <v>641</v>
      </c>
      <c r="B648" s="48" t="s">
        <v>570</v>
      </c>
      <c r="C648" s="39" t="s">
        <v>234</v>
      </c>
      <c r="D648" s="13" t="s">
        <v>528</v>
      </c>
      <c r="E648" s="17">
        <v>6</v>
      </c>
      <c r="F648" s="17">
        <v>6</v>
      </c>
      <c r="G648" s="17">
        <v>6</v>
      </c>
      <c r="H648" s="17">
        <v>6</v>
      </c>
      <c r="I648" s="17">
        <v>6</v>
      </c>
    </row>
    <row r="649" spans="1:9" ht="78.75" x14ac:dyDescent="0.25">
      <c r="A649" s="52"/>
      <c r="B649" s="48"/>
      <c r="C649" s="39" t="s">
        <v>529</v>
      </c>
      <c r="D649" s="13" t="s">
        <v>232</v>
      </c>
      <c r="E649" s="17">
        <v>807.82</v>
      </c>
      <c r="F649" s="17">
        <v>2820.1124999999979</v>
      </c>
      <c r="G649" s="17">
        <v>3119.4311249999996</v>
      </c>
      <c r="H649" s="17">
        <v>3145.6274999999991</v>
      </c>
      <c r="I649" s="17">
        <v>3176.2846249999989</v>
      </c>
    </row>
    <row r="650" spans="1:9" ht="78.75" x14ac:dyDescent="0.25">
      <c r="A650" s="52" t="s">
        <v>642</v>
      </c>
      <c r="B650" s="48" t="s">
        <v>571</v>
      </c>
      <c r="C650" s="39" t="s">
        <v>234</v>
      </c>
      <c r="D650" s="13" t="s">
        <v>528</v>
      </c>
      <c r="E650" s="17">
        <v>5</v>
      </c>
      <c r="F650" s="17">
        <v>5</v>
      </c>
      <c r="G650" s="17">
        <v>5</v>
      </c>
      <c r="H650" s="17">
        <v>5</v>
      </c>
      <c r="I650" s="17">
        <v>5</v>
      </c>
    </row>
    <row r="651" spans="1:9" ht="78.75" x14ac:dyDescent="0.25">
      <c r="A651" s="52"/>
      <c r="B651" s="48"/>
      <c r="C651" s="39" t="s">
        <v>529</v>
      </c>
      <c r="D651" s="13" t="s">
        <v>232</v>
      </c>
      <c r="E651" s="17">
        <v>667.33</v>
      </c>
      <c r="F651" s="17">
        <v>2679.6224999999977</v>
      </c>
      <c r="G651" s="17">
        <v>2978.9411249999994</v>
      </c>
      <c r="H651" s="17">
        <v>3005.1374999999989</v>
      </c>
      <c r="I651" s="17">
        <v>3035.7946249999986</v>
      </c>
    </row>
    <row r="652" spans="1:9" ht="78.75" x14ac:dyDescent="0.25">
      <c r="A652" s="52" t="s">
        <v>643</v>
      </c>
      <c r="B652" s="48" t="s">
        <v>572</v>
      </c>
      <c r="C652" s="39" t="s">
        <v>234</v>
      </c>
      <c r="D652" s="13" t="s">
        <v>534</v>
      </c>
      <c r="E652" s="17">
        <v>104</v>
      </c>
      <c r="F652" s="17">
        <v>57</v>
      </c>
      <c r="G652" s="17">
        <v>57</v>
      </c>
      <c r="H652" s="17">
        <v>57</v>
      </c>
      <c r="I652" s="17">
        <v>57</v>
      </c>
    </row>
    <row r="653" spans="1:9" ht="78.75" x14ac:dyDescent="0.25">
      <c r="A653" s="52"/>
      <c r="B653" s="48"/>
      <c r="C653" s="39" t="s">
        <v>529</v>
      </c>
      <c r="D653" s="13" t="s">
        <v>232</v>
      </c>
      <c r="E653" s="17">
        <v>9598.2999999999993</v>
      </c>
      <c r="F653" s="17">
        <v>7060.9513557692298</v>
      </c>
      <c r="G653" s="17">
        <v>3653.4562500000011</v>
      </c>
      <c r="H653" s="17">
        <v>3668.6408749999991</v>
      </c>
      <c r="I653" s="17">
        <v>3692.9602499999983</v>
      </c>
    </row>
    <row r="654" spans="1:9" ht="78.75" x14ac:dyDescent="0.25">
      <c r="A654" s="52" t="s">
        <v>644</v>
      </c>
      <c r="B654" s="48" t="s">
        <v>573</v>
      </c>
      <c r="C654" s="39" t="s">
        <v>234</v>
      </c>
      <c r="D654" s="13" t="s">
        <v>534</v>
      </c>
      <c r="E654" s="17">
        <v>89</v>
      </c>
      <c r="F654" s="17">
        <v>67</v>
      </c>
      <c r="G654" s="17">
        <v>67</v>
      </c>
      <c r="H654" s="17">
        <v>67</v>
      </c>
      <c r="I654" s="17">
        <v>67</v>
      </c>
    </row>
    <row r="655" spans="1:9" ht="78.75" x14ac:dyDescent="0.25">
      <c r="A655" s="52"/>
      <c r="B655" s="48"/>
      <c r="C655" s="39" t="s">
        <v>529</v>
      </c>
      <c r="D655" s="13" t="s">
        <v>232</v>
      </c>
      <c r="E655" s="17">
        <v>8490.7999999999993</v>
      </c>
      <c r="F655" s="17">
        <v>6391.950561797752</v>
      </c>
      <c r="G655" s="17">
        <v>7702.3992500000013</v>
      </c>
      <c r="H655" s="17">
        <v>7717.5838750000003</v>
      </c>
      <c r="I655" s="17">
        <v>7741.9032499999994</v>
      </c>
    </row>
    <row r="656" spans="1:9" ht="78.75" x14ac:dyDescent="0.25">
      <c r="A656" s="52" t="s">
        <v>645</v>
      </c>
      <c r="B656" s="48" t="s">
        <v>574</v>
      </c>
      <c r="C656" s="39" t="s">
        <v>234</v>
      </c>
      <c r="D656" s="13" t="s">
        <v>534</v>
      </c>
      <c r="E656" s="17">
        <v>53</v>
      </c>
      <c r="F656" s="17">
        <v>70</v>
      </c>
      <c r="G656" s="17">
        <v>70</v>
      </c>
      <c r="H656" s="17">
        <v>70</v>
      </c>
      <c r="I656" s="17">
        <v>70</v>
      </c>
    </row>
    <row r="657" spans="1:9" ht="78.75" x14ac:dyDescent="0.25">
      <c r="A657" s="52"/>
      <c r="B657" s="48"/>
      <c r="C657" s="39" t="s">
        <v>529</v>
      </c>
      <c r="D657" s="13" t="s">
        <v>232</v>
      </c>
      <c r="E657" s="17">
        <v>5076</v>
      </c>
      <c r="F657" s="17">
        <v>7604.3235683962257</v>
      </c>
      <c r="G657" s="17">
        <v>4739.639250000002</v>
      </c>
      <c r="H657" s="17">
        <v>4754.823875</v>
      </c>
      <c r="I657" s="17">
        <v>4779.1432499999992</v>
      </c>
    </row>
    <row r="658" spans="1:9" ht="78.75" x14ac:dyDescent="0.25">
      <c r="A658" s="52" t="s">
        <v>646</v>
      </c>
      <c r="B658" s="48" t="s">
        <v>575</v>
      </c>
      <c r="C658" s="39" t="s">
        <v>234</v>
      </c>
      <c r="D658" s="13" t="s">
        <v>534</v>
      </c>
      <c r="E658" s="17">
        <v>50</v>
      </c>
      <c r="F658" s="17">
        <v>121</v>
      </c>
      <c r="G658" s="17">
        <v>121</v>
      </c>
      <c r="H658" s="17">
        <v>121</v>
      </c>
      <c r="I658" s="17">
        <v>121</v>
      </c>
    </row>
    <row r="659" spans="1:9" ht="78.75" x14ac:dyDescent="0.25">
      <c r="A659" s="52"/>
      <c r="B659" s="48"/>
      <c r="C659" s="39" t="s">
        <v>529</v>
      </c>
      <c r="D659" s="13" t="s">
        <v>232</v>
      </c>
      <c r="E659" s="17">
        <v>4891.5</v>
      </c>
      <c r="F659" s="17">
        <v>12737.602625</v>
      </c>
      <c r="G659" s="17">
        <v>23130.009249999996</v>
      </c>
      <c r="H659" s="17">
        <v>23145.193874999997</v>
      </c>
      <c r="I659" s="17">
        <v>23169.513249999996</v>
      </c>
    </row>
    <row r="660" spans="1:9" ht="78.75" x14ac:dyDescent="0.25">
      <c r="A660" s="52" t="s">
        <v>647</v>
      </c>
      <c r="B660" s="48" t="s">
        <v>576</v>
      </c>
      <c r="C660" s="39" t="s">
        <v>234</v>
      </c>
      <c r="D660" s="13" t="s">
        <v>534</v>
      </c>
      <c r="E660" s="17">
        <v>76</v>
      </c>
      <c r="F660" s="17">
        <v>37</v>
      </c>
      <c r="G660" s="17">
        <v>37</v>
      </c>
      <c r="H660" s="17">
        <v>37</v>
      </c>
      <c r="I660" s="17">
        <v>37</v>
      </c>
    </row>
    <row r="661" spans="1:9" ht="78.75" x14ac:dyDescent="0.25">
      <c r="A661" s="52"/>
      <c r="B661" s="48"/>
      <c r="C661" s="39" t="s">
        <v>529</v>
      </c>
      <c r="D661" s="13" t="s">
        <v>232</v>
      </c>
      <c r="E661" s="17">
        <v>7383.3</v>
      </c>
      <c r="F661" s="17">
        <v>4494.6739407894738</v>
      </c>
      <c r="G661" s="17">
        <v>4207.7292500000021</v>
      </c>
      <c r="H661" s="17">
        <v>4222.9138750000002</v>
      </c>
      <c r="I661" s="17">
        <v>4247.2332499999993</v>
      </c>
    </row>
    <row r="662" spans="1:9" ht="78.75" x14ac:dyDescent="0.25">
      <c r="A662" s="52" t="s">
        <v>648</v>
      </c>
      <c r="B662" s="48" t="s">
        <v>577</v>
      </c>
      <c r="C662" s="39" t="s">
        <v>234</v>
      </c>
      <c r="D662" s="13" t="s">
        <v>534</v>
      </c>
      <c r="E662" s="17">
        <v>57</v>
      </c>
      <c r="F662" s="17">
        <v>97</v>
      </c>
      <c r="G662" s="17">
        <v>97</v>
      </c>
      <c r="H662" s="17">
        <v>97</v>
      </c>
      <c r="I662" s="17">
        <v>97</v>
      </c>
    </row>
    <row r="663" spans="1:9" ht="78.75" x14ac:dyDescent="0.25">
      <c r="A663" s="52"/>
      <c r="B663" s="48"/>
      <c r="C663" s="39" t="s">
        <v>529</v>
      </c>
      <c r="D663" s="13" t="s">
        <v>232</v>
      </c>
      <c r="E663" s="17">
        <v>5814.4</v>
      </c>
      <c r="F663" s="17">
        <v>10794.853326754384</v>
      </c>
      <c r="G663" s="17">
        <v>9033.2492500000026</v>
      </c>
      <c r="H663" s="17">
        <v>9048.4338750000006</v>
      </c>
      <c r="I663" s="17">
        <v>9072.7532499999998</v>
      </c>
    </row>
    <row r="664" spans="1:9" ht="78.75" x14ac:dyDescent="0.25">
      <c r="A664" s="52" t="s">
        <v>649</v>
      </c>
      <c r="B664" s="48" t="s">
        <v>578</v>
      </c>
      <c r="C664" s="39" t="s">
        <v>234</v>
      </c>
      <c r="D664" s="13" t="s">
        <v>534</v>
      </c>
      <c r="E664" s="14">
        <v>53</v>
      </c>
      <c r="F664" s="14">
        <v>26</v>
      </c>
      <c r="G664" s="14">
        <v>26</v>
      </c>
      <c r="H664" s="14">
        <v>26</v>
      </c>
      <c r="I664" s="14">
        <v>26</v>
      </c>
    </row>
    <row r="665" spans="1:9" ht="78.75" x14ac:dyDescent="0.25">
      <c r="A665" s="52"/>
      <c r="B665" s="48"/>
      <c r="C665" s="39" t="s">
        <v>529</v>
      </c>
      <c r="D665" s="13" t="s">
        <v>232</v>
      </c>
      <c r="E665" s="17">
        <v>5076.1000000000004</v>
      </c>
      <c r="F665" s="17">
        <v>3390.3348891509436</v>
      </c>
      <c r="G665" s="17">
        <v>2803.0692500000014</v>
      </c>
      <c r="H665" s="17">
        <v>2818.2538749999999</v>
      </c>
      <c r="I665" s="17">
        <v>2842.573249999999</v>
      </c>
    </row>
    <row r="666" spans="1:9" ht="78.75" x14ac:dyDescent="0.25">
      <c r="A666" s="52" t="s">
        <v>650</v>
      </c>
      <c r="B666" s="48" t="s">
        <v>579</v>
      </c>
      <c r="C666" s="39" t="s">
        <v>234</v>
      </c>
      <c r="D666" s="13" t="s">
        <v>534</v>
      </c>
      <c r="E666" s="17">
        <v>13</v>
      </c>
      <c r="F666" s="17">
        <v>28</v>
      </c>
      <c r="G666" s="17">
        <v>28</v>
      </c>
      <c r="H666" s="17">
        <v>28</v>
      </c>
      <c r="I666" s="17">
        <v>28</v>
      </c>
    </row>
    <row r="667" spans="1:9" ht="78.75" x14ac:dyDescent="0.25">
      <c r="A667" s="52"/>
      <c r="B667" s="48"/>
      <c r="C667" s="39" t="s">
        <v>529</v>
      </c>
      <c r="D667" s="13" t="s">
        <v>232</v>
      </c>
      <c r="E667" s="17">
        <v>1292.0999999999999</v>
      </c>
      <c r="F667" s="17">
        <v>3683.1572403846153</v>
      </c>
      <c r="G667" s="17">
        <v>2803.0692500000014</v>
      </c>
      <c r="H667" s="17">
        <v>2818.2538749999999</v>
      </c>
      <c r="I667" s="17">
        <v>2842.573249999999</v>
      </c>
    </row>
    <row r="668" spans="1:9" ht="78.75" x14ac:dyDescent="0.25">
      <c r="A668" s="52" t="s">
        <v>651</v>
      </c>
      <c r="B668" s="48" t="s">
        <v>580</v>
      </c>
      <c r="C668" s="39" t="s">
        <v>234</v>
      </c>
      <c r="D668" s="13" t="s">
        <v>534</v>
      </c>
      <c r="E668" s="17"/>
      <c r="F668" s="17">
        <v>87</v>
      </c>
      <c r="G668" s="17">
        <v>87</v>
      </c>
      <c r="H668" s="17">
        <v>87</v>
      </c>
      <c r="I668" s="17">
        <v>87</v>
      </c>
    </row>
    <row r="669" spans="1:9" ht="78.75" x14ac:dyDescent="0.25">
      <c r="A669" s="52"/>
      <c r="B669" s="48"/>
      <c r="C669" s="39" t="s">
        <v>529</v>
      </c>
      <c r="D669" s="13" t="s">
        <v>232</v>
      </c>
      <c r="E669" s="17"/>
      <c r="F669" s="17">
        <v>806.44299625000008</v>
      </c>
      <c r="G669" s="17">
        <v>3945.13</v>
      </c>
      <c r="H669" s="17">
        <v>3945.13</v>
      </c>
      <c r="I669" s="17">
        <v>3945.13</v>
      </c>
    </row>
    <row r="670" spans="1:9" ht="78.75" x14ac:dyDescent="0.25">
      <c r="A670" s="52" t="s">
        <v>652</v>
      </c>
      <c r="B670" s="48" t="s">
        <v>581</v>
      </c>
      <c r="C670" s="39" t="s">
        <v>234</v>
      </c>
      <c r="D670" s="13" t="s">
        <v>534</v>
      </c>
      <c r="E670" s="17"/>
      <c r="F670" s="17">
        <v>20</v>
      </c>
      <c r="G670" s="17">
        <v>20</v>
      </c>
      <c r="H670" s="17">
        <v>20</v>
      </c>
      <c r="I670" s="17">
        <v>20</v>
      </c>
    </row>
    <row r="671" spans="1:9" ht="78.75" x14ac:dyDescent="0.25">
      <c r="A671" s="52"/>
      <c r="B671" s="48"/>
      <c r="C671" s="39" t="s">
        <v>529</v>
      </c>
      <c r="D671" s="13" t="s">
        <v>232</v>
      </c>
      <c r="E671" s="17"/>
      <c r="F671" s="17">
        <v>8157.5491212500001</v>
      </c>
      <c r="G671" s="17">
        <v>11910.734</v>
      </c>
      <c r="H671" s="17">
        <v>11910.734</v>
      </c>
      <c r="I671" s="17">
        <v>11910.734</v>
      </c>
    </row>
    <row r="672" spans="1:9" ht="78.75" x14ac:dyDescent="0.25">
      <c r="A672" s="52" t="s">
        <v>653</v>
      </c>
      <c r="B672" s="48" t="s">
        <v>582</v>
      </c>
      <c r="C672" s="39" t="s">
        <v>234</v>
      </c>
      <c r="D672" s="13" t="s">
        <v>534</v>
      </c>
      <c r="E672" s="17"/>
      <c r="F672" s="17">
        <v>10</v>
      </c>
      <c r="G672" s="17">
        <v>10</v>
      </c>
      <c r="H672" s="17">
        <v>10</v>
      </c>
      <c r="I672" s="17">
        <v>10</v>
      </c>
    </row>
    <row r="673" spans="1:9" ht="78.75" x14ac:dyDescent="0.25">
      <c r="A673" s="52"/>
      <c r="B673" s="48"/>
      <c r="C673" s="39" t="s">
        <v>529</v>
      </c>
      <c r="D673" s="13" t="s">
        <v>232</v>
      </c>
      <c r="E673" s="17"/>
      <c r="F673" s="17">
        <v>2524.3561212500003</v>
      </c>
      <c r="G673" s="17">
        <v>6277.5410000000002</v>
      </c>
      <c r="H673" s="17">
        <v>6277.5410000000002</v>
      </c>
      <c r="I673" s="17">
        <v>6277.5410000000002</v>
      </c>
    </row>
    <row r="674" spans="1:9" ht="78.75" x14ac:dyDescent="0.25">
      <c r="A674" s="52" t="s">
        <v>654</v>
      </c>
      <c r="B674" s="48" t="s">
        <v>583</v>
      </c>
      <c r="C674" s="39" t="s">
        <v>234</v>
      </c>
      <c r="D674" s="13" t="s">
        <v>534</v>
      </c>
      <c r="E674" s="17"/>
      <c r="F674" s="17">
        <v>8</v>
      </c>
      <c r="G674" s="17">
        <v>8</v>
      </c>
      <c r="H674" s="17">
        <v>8</v>
      </c>
      <c r="I674" s="17">
        <v>8</v>
      </c>
    </row>
    <row r="675" spans="1:9" ht="78.75" x14ac:dyDescent="0.25">
      <c r="A675" s="52"/>
      <c r="B675" s="48"/>
      <c r="C675" s="39" t="s">
        <v>529</v>
      </c>
      <c r="D675" s="13" t="s">
        <v>232</v>
      </c>
      <c r="E675" s="17"/>
      <c r="F675" s="17">
        <v>1954.6421212499995</v>
      </c>
      <c r="G675" s="17">
        <v>5707.8270000000002</v>
      </c>
      <c r="H675" s="17">
        <v>5707.8270000000002</v>
      </c>
      <c r="I675" s="17">
        <v>5707.8270000000002</v>
      </c>
    </row>
    <row r="676" spans="1:9" ht="31.5" x14ac:dyDescent="0.25">
      <c r="A676" s="52" t="s">
        <v>655</v>
      </c>
      <c r="B676" s="48" t="s">
        <v>584</v>
      </c>
      <c r="C676" s="39" t="s">
        <v>263</v>
      </c>
      <c r="D676" s="13" t="s">
        <v>103</v>
      </c>
      <c r="E676" s="17">
        <v>29</v>
      </c>
      <c r="F676" s="17">
        <v>23</v>
      </c>
      <c r="G676" s="17">
        <v>20</v>
      </c>
      <c r="H676" s="17">
        <v>20</v>
      </c>
      <c r="I676" s="17">
        <v>20</v>
      </c>
    </row>
    <row r="677" spans="1:9" ht="78.75" x14ac:dyDescent="0.25">
      <c r="A677" s="52"/>
      <c r="B677" s="48"/>
      <c r="C677" s="39" t="s">
        <v>529</v>
      </c>
      <c r="D677" s="13" t="s">
        <v>232</v>
      </c>
      <c r="E677" s="17">
        <v>24657.337019999999</v>
      </c>
      <c r="F677" s="17">
        <v>8683.2764666666662</v>
      </c>
      <c r="G677" s="17">
        <v>9674.1434894266804</v>
      </c>
      <c r="H677" s="17">
        <v>9719.0593560933485</v>
      </c>
      <c r="I677" s="17">
        <v>9813.6064894266819</v>
      </c>
    </row>
    <row r="678" spans="1:9" ht="31.5" x14ac:dyDescent="0.25">
      <c r="A678" s="52" t="s">
        <v>656</v>
      </c>
      <c r="B678" s="48" t="s">
        <v>585</v>
      </c>
      <c r="C678" s="39" t="s">
        <v>263</v>
      </c>
      <c r="D678" s="13" t="s">
        <v>103</v>
      </c>
      <c r="E678" s="17">
        <v>17</v>
      </c>
      <c r="F678" s="17">
        <v>18</v>
      </c>
      <c r="G678" s="17">
        <v>16</v>
      </c>
      <c r="H678" s="17">
        <v>16</v>
      </c>
      <c r="I678" s="17">
        <v>16</v>
      </c>
    </row>
    <row r="679" spans="1:9" ht="78.75" x14ac:dyDescent="0.25">
      <c r="A679" s="52"/>
      <c r="B679" s="48"/>
      <c r="C679" s="39" t="s">
        <v>529</v>
      </c>
      <c r="D679" s="13" t="s">
        <v>232</v>
      </c>
      <c r="E679" s="17">
        <v>6044.6996300000001</v>
      </c>
      <c r="F679" s="17">
        <v>5551.6564666666654</v>
      </c>
      <c r="G679" s="17">
        <v>7058.274049169032</v>
      </c>
      <c r="H679" s="17">
        <v>7103.1899158356991</v>
      </c>
      <c r="I679" s="17">
        <v>7197.7370491690326</v>
      </c>
    </row>
    <row r="680" spans="1:9" ht="31.5" x14ac:dyDescent="0.25">
      <c r="A680" s="52" t="s">
        <v>657</v>
      </c>
      <c r="B680" s="48" t="s">
        <v>586</v>
      </c>
      <c r="C680" s="39" t="s">
        <v>263</v>
      </c>
      <c r="D680" s="13" t="s">
        <v>103</v>
      </c>
      <c r="E680" s="17">
        <v>238</v>
      </c>
      <c r="F680" s="17">
        <v>278</v>
      </c>
      <c r="G680" s="17">
        <v>270</v>
      </c>
      <c r="H680" s="17">
        <v>270</v>
      </c>
      <c r="I680" s="17">
        <v>270</v>
      </c>
    </row>
    <row r="681" spans="1:9" ht="78.75" x14ac:dyDescent="0.25">
      <c r="A681" s="52"/>
      <c r="B681" s="48"/>
      <c r="C681" s="39" t="s">
        <v>529</v>
      </c>
      <c r="D681" s="13" t="s">
        <v>232</v>
      </c>
      <c r="E681" s="17">
        <v>57618.622219999997</v>
      </c>
      <c r="F681" s="17">
        <v>67352.9224666667</v>
      </c>
      <c r="G681" s="17">
        <v>67538.177171524512</v>
      </c>
      <c r="H681" s="17">
        <v>67583.093038191175</v>
      </c>
      <c r="I681" s="17">
        <v>67677.640171524516</v>
      </c>
    </row>
    <row r="682" spans="1:9" ht="31.5" x14ac:dyDescent="0.25">
      <c r="A682" s="52" t="s">
        <v>658</v>
      </c>
      <c r="B682" s="48" t="s">
        <v>587</v>
      </c>
      <c r="C682" s="39" t="s">
        <v>263</v>
      </c>
      <c r="D682" s="13" t="s">
        <v>103</v>
      </c>
      <c r="E682" s="17">
        <v>11</v>
      </c>
      <c r="F682" s="17">
        <v>25</v>
      </c>
      <c r="G682" s="17">
        <v>20</v>
      </c>
      <c r="H682" s="17">
        <v>20</v>
      </c>
      <c r="I682" s="17">
        <v>20</v>
      </c>
    </row>
    <row r="683" spans="1:9" ht="78.75" x14ac:dyDescent="0.25">
      <c r="A683" s="52"/>
      <c r="B683" s="48"/>
      <c r="C683" s="39" t="s">
        <v>529</v>
      </c>
      <c r="D683" s="13" t="s">
        <v>232</v>
      </c>
      <c r="E683" s="17">
        <v>9182.5840800000005</v>
      </c>
      <c r="F683" s="17">
        <v>10486.936466666664</v>
      </c>
      <c r="G683" s="17">
        <v>10513.017474354216</v>
      </c>
      <c r="H683" s="17">
        <v>10557.933341020884</v>
      </c>
      <c r="I683" s="17">
        <v>10652.480474354215</v>
      </c>
    </row>
    <row r="684" spans="1:9" ht="31.5" x14ac:dyDescent="0.25">
      <c r="A684" s="52" t="s">
        <v>659</v>
      </c>
      <c r="B684" s="48" t="s">
        <v>588</v>
      </c>
      <c r="C684" s="39" t="s">
        <v>263</v>
      </c>
      <c r="D684" s="13" t="s">
        <v>103</v>
      </c>
      <c r="E684" s="17">
        <v>34</v>
      </c>
      <c r="F684" s="17">
        <v>28</v>
      </c>
      <c r="G684" s="17">
        <v>20</v>
      </c>
      <c r="H684" s="17">
        <v>20</v>
      </c>
      <c r="I684" s="17">
        <v>20</v>
      </c>
    </row>
    <row r="685" spans="1:9" ht="78.75" x14ac:dyDescent="0.25">
      <c r="A685" s="52"/>
      <c r="B685" s="48"/>
      <c r="C685" s="39" t="s">
        <v>529</v>
      </c>
      <c r="D685" s="13" t="s">
        <v>232</v>
      </c>
      <c r="E685" s="17">
        <v>33623.576880000001</v>
      </c>
      <c r="F685" s="17">
        <v>24183.046466666667</v>
      </c>
      <c r="G685" s="17">
        <v>19397.072920068502</v>
      </c>
      <c r="H685" s="17">
        <v>19441.988786735172</v>
      </c>
      <c r="I685" s="17">
        <v>19536.535920068505</v>
      </c>
    </row>
    <row r="686" spans="1:9" ht="15.75" x14ac:dyDescent="0.25">
      <c r="A686" s="52" t="s">
        <v>660</v>
      </c>
      <c r="B686" s="48" t="s">
        <v>589</v>
      </c>
      <c r="C686" s="39" t="s">
        <v>278</v>
      </c>
      <c r="D686" s="13" t="s">
        <v>278</v>
      </c>
      <c r="E686" s="17"/>
      <c r="F686" s="17" t="s">
        <v>278</v>
      </c>
      <c r="G686" s="17" t="s">
        <v>278</v>
      </c>
      <c r="H686" s="17" t="s">
        <v>278</v>
      </c>
      <c r="I686" s="17" t="s">
        <v>278</v>
      </c>
    </row>
    <row r="687" spans="1:9" ht="78.75" x14ac:dyDescent="0.25">
      <c r="A687" s="52"/>
      <c r="B687" s="48"/>
      <c r="C687" s="39" t="s">
        <v>529</v>
      </c>
      <c r="D687" s="13" t="s">
        <v>232</v>
      </c>
      <c r="E687" s="17">
        <v>427.5</v>
      </c>
      <c r="F687" s="17">
        <v>427.5</v>
      </c>
      <c r="G687" s="17">
        <v>2550.9683010208846</v>
      </c>
      <c r="H687" s="17">
        <v>2595.8841676875522</v>
      </c>
      <c r="I687" s="17">
        <v>2690.4313010208853</v>
      </c>
    </row>
    <row r="688" spans="1:9" ht="31.5" x14ac:dyDescent="0.25">
      <c r="A688" s="52" t="s">
        <v>661</v>
      </c>
      <c r="B688" s="48" t="s">
        <v>590</v>
      </c>
      <c r="C688" s="39" t="s">
        <v>263</v>
      </c>
      <c r="D688" s="13" t="s">
        <v>103</v>
      </c>
      <c r="E688" s="17">
        <v>134</v>
      </c>
      <c r="F688" s="17">
        <v>20</v>
      </c>
      <c r="G688" s="17">
        <v>20</v>
      </c>
      <c r="H688" s="17">
        <v>20</v>
      </c>
      <c r="I688" s="17">
        <v>20</v>
      </c>
    </row>
    <row r="689" spans="1:9" ht="78.75" x14ac:dyDescent="0.25">
      <c r="A689" s="52"/>
      <c r="B689" s="48"/>
      <c r="C689" s="39" t="s">
        <v>529</v>
      </c>
      <c r="D689" s="13" t="s">
        <v>232</v>
      </c>
      <c r="E689" s="17">
        <v>43952.391000000003</v>
      </c>
      <c r="F689" s="17">
        <v>10192.166466666666</v>
      </c>
      <c r="G689" s="17">
        <v>12315.63476768755</v>
      </c>
      <c r="H689" s="17">
        <v>12360.550634354218</v>
      </c>
      <c r="I689" s="17">
        <v>12455.097767687552</v>
      </c>
    </row>
    <row r="690" spans="1:9" ht="31.5" x14ac:dyDescent="0.25">
      <c r="A690" s="52" t="s">
        <v>662</v>
      </c>
      <c r="B690" s="48" t="s">
        <v>591</v>
      </c>
      <c r="C690" s="39" t="s">
        <v>263</v>
      </c>
      <c r="D690" s="13" t="s">
        <v>103</v>
      </c>
      <c r="E690" s="17">
        <v>5</v>
      </c>
      <c r="F690" s="17">
        <v>8</v>
      </c>
      <c r="G690" s="17">
        <v>8</v>
      </c>
      <c r="H690" s="17">
        <v>8</v>
      </c>
      <c r="I690" s="17">
        <v>8</v>
      </c>
    </row>
    <row r="691" spans="1:9" ht="78.75" x14ac:dyDescent="0.25">
      <c r="A691" s="52"/>
      <c r="B691" s="48"/>
      <c r="C691" s="39" t="s">
        <v>529</v>
      </c>
      <c r="D691" s="13" t="s">
        <v>232</v>
      </c>
      <c r="E691" s="17">
        <v>1315.42842</v>
      </c>
      <c r="F691" s="17">
        <v>3735.6864666666652</v>
      </c>
      <c r="G691" s="17">
        <v>5859.1547676875498</v>
      </c>
      <c r="H691" s="17">
        <v>5904.070634354217</v>
      </c>
      <c r="I691" s="17">
        <v>5998.6177676875504</v>
      </c>
    </row>
    <row r="692" spans="1:9" ht="63" x14ac:dyDescent="0.25">
      <c r="A692" s="52" t="s">
        <v>663</v>
      </c>
      <c r="B692" s="48" t="s">
        <v>592</v>
      </c>
      <c r="C692" s="39" t="s">
        <v>593</v>
      </c>
      <c r="D692" s="13" t="s">
        <v>12</v>
      </c>
      <c r="E692" s="17">
        <v>6</v>
      </c>
      <c r="F692" s="17">
        <v>12</v>
      </c>
      <c r="G692" s="17">
        <v>8</v>
      </c>
      <c r="H692" s="17">
        <v>8</v>
      </c>
      <c r="I692" s="17">
        <v>8</v>
      </c>
    </row>
    <row r="693" spans="1:9" ht="78.75" x14ac:dyDescent="0.25">
      <c r="A693" s="52"/>
      <c r="B693" s="48"/>
      <c r="C693" s="39" t="s">
        <v>529</v>
      </c>
      <c r="D693" s="13" t="s">
        <v>232</v>
      </c>
      <c r="E693" s="17">
        <v>1792.19931</v>
      </c>
      <c r="F693" s="17">
        <v>2932.7664666666651</v>
      </c>
      <c r="G693" s="17">
        <v>4078.6459454653277</v>
      </c>
      <c r="H693" s="17">
        <v>4123.5618121319958</v>
      </c>
      <c r="I693" s="17">
        <v>4218.1089454653284</v>
      </c>
    </row>
    <row r="694" spans="1:9" ht="31.5" x14ac:dyDescent="0.25">
      <c r="A694" s="52" t="s">
        <v>664</v>
      </c>
      <c r="B694" s="48" t="s">
        <v>594</v>
      </c>
      <c r="C694" s="39" t="s">
        <v>263</v>
      </c>
      <c r="D694" s="13" t="s">
        <v>103</v>
      </c>
      <c r="E694" s="17">
        <v>178</v>
      </c>
      <c r="F694" s="17">
        <v>184</v>
      </c>
      <c r="G694" s="17">
        <v>150</v>
      </c>
      <c r="H694" s="17">
        <v>150</v>
      </c>
      <c r="I694" s="17">
        <v>150</v>
      </c>
    </row>
    <row r="695" spans="1:9" ht="78.75" x14ac:dyDescent="0.25">
      <c r="A695" s="52"/>
      <c r="B695" s="48"/>
      <c r="C695" s="39" t="s">
        <v>529</v>
      </c>
      <c r="D695" s="13" t="s">
        <v>232</v>
      </c>
      <c r="E695" s="17">
        <v>26909.251989999997</v>
      </c>
      <c r="F695" s="17">
        <v>27427.196466666664</v>
      </c>
      <c r="G695" s="17">
        <v>24482.595855368709</v>
      </c>
      <c r="H695" s="17">
        <v>24527.511722035379</v>
      </c>
      <c r="I695" s="17">
        <v>24622.058855368712</v>
      </c>
    </row>
    <row r="696" spans="1:9" ht="31.5" x14ac:dyDescent="0.25">
      <c r="A696" s="52" t="s">
        <v>665</v>
      </c>
      <c r="B696" s="48" t="s">
        <v>595</v>
      </c>
      <c r="C696" s="39" t="s">
        <v>263</v>
      </c>
      <c r="D696" s="13" t="s">
        <v>103</v>
      </c>
      <c r="E696" s="17">
        <v>77</v>
      </c>
      <c r="F696" s="17">
        <v>80</v>
      </c>
      <c r="G696" s="17">
        <v>70</v>
      </c>
      <c r="H696" s="17">
        <v>70</v>
      </c>
      <c r="I696" s="17">
        <v>70</v>
      </c>
    </row>
    <row r="697" spans="1:9" ht="78.75" x14ac:dyDescent="0.25">
      <c r="A697" s="52"/>
      <c r="B697" s="48"/>
      <c r="C697" s="39" t="s">
        <v>529</v>
      </c>
      <c r="D697" s="13" t="s">
        <v>232</v>
      </c>
      <c r="E697" s="17">
        <v>9514.0498100000004</v>
      </c>
      <c r="F697" s="17">
        <v>11695.566466666665</v>
      </c>
      <c r="G697" s="17">
        <v>12357.088959354216</v>
      </c>
      <c r="H697" s="17">
        <v>12402.004826020884</v>
      </c>
      <c r="I697" s="17">
        <v>12496.551959354216</v>
      </c>
    </row>
    <row r="698" spans="1:9" ht="31.5" x14ac:dyDescent="0.25">
      <c r="A698" s="52" t="s">
        <v>666</v>
      </c>
      <c r="B698" s="48" t="s">
        <v>596</v>
      </c>
      <c r="C698" s="39" t="s">
        <v>263</v>
      </c>
      <c r="D698" s="13" t="s">
        <v>103</v>
      </c>
      <c r="E698" s="17">
        <v>35</v>
      </c>
      <c r="F698" s="17">
        <v>42</v>
      </c>
      <c r="G698" s="17">
        <v>35</v>
      </c>
      <c r="H698" s="17">
        <v>35</v>
      </c>
      <c r="I698" s="17">
        <v>35</v>
      </c>
    </row>
    <row r="699" spans="1:9" ht="78.75" x14ac:dyDescent="0.25">
      <c r="A699" s="52"/>
      <c r="B699" s="48"/>
      <c r="C699" s="39" t="s">
        <v>529</v>
      </c>
      <c r="D699" s="13" t="s">
        <v>232</v>
      </c>
      <c r="E699" s="17">
        <v>121768.31356000001</v>
      </c>
      <c r="F699" s="17">
        <v>113423.67646666667</v>
      </c>
      <c r="G699" s="17">
        <v>96643.198689909783</v>
      </c>
      <c r="H699" s="17">
        <v>96688.114556576445</v>
      </c>
      <c r="I699" s="17">
        <v>96782.661689909786</v>
      </c>
    </row>
    <row r="700" spans="1:9" ht="15.75" x14ac:dyDescent="0.25">
      <c r="A700" s="52" t="s">
        <v>667</v>
      </c>
      <c r="B700" s="48" t="s">
        <v>597</v>
      </c>
      <c r="C700" s="39" t="s">
        <v>278</v>
      </c>
      <c r="D700" s="13" t="s">
        <v>278</v>
      </c>
      <c r="E700" s="17"/>
      <c r="F700" s="17" t="s">
        <v>278</v>
      </c>
      <c r="G700" s="17" t="s">
        <v>278</v>
      </c>
      <c r="H700" s="17" t="s">
        <v>278</v>
      </c>
      <c r="I700" s="17" t="s">
        <v>278</v>
      </c>
    </row>
    <row r="701" spans="1:9" ht="78.75" x14ac:dyDescent="0.25">
      <c r="A701" s="52"/>
      <c r="B701" s="48"/>
      <c r="C701" s="39" t="s">
        <v>529</v>
      </c>
      <c r="D701" s="13" t="s">
        <v>232</v>
      </c>
      <c r="E701" s="17">
        <v>2880.3618799999999</v>
      </c>
      <c r="F701" s="17">
        <v>4869.8764666666648</v>
      </c>
      <c r="G701" s="17">
        <v>6993.3447676875494</v>
      </c>
      <c r="H701" s="17">
        <v>7038.2606343542175</v>
      </c>
      <c r="I701" s="17">
        <v>7132.80776768755</v>
      </c>
    </row>
    <row r="702" spans="1:9" ht="31.5" x14ac:dyDescent="0.25">
      <c r="A702" s="52" t="s">
        <v>668</v>
      </c>
      <c r="B702" s="48" t="s">
        <v>598</v>
      </c>
      <c r="C702" s="39" t="s">
        <v>263</v>
      </c>
      <c r="D702" s="13" t="s">
        <v>103</v>
      </c>
      <c r="E702" s="17">
        <v>86</v>
      </c>
      <c r="F702" s="17">
        <v>87</v>
      </c>
      <c r="G702" s="17">
        <v>86</v>
      </c>
      <c r="H702" s="17">
        <v>86</v>
      </c>
      <c r="I702" s="17">
        <v>86</v>
      </c>
    </row>
    <row r="703" spans="1:9" ht="78.75" x14ac:dyDescent="0.25">
      <c r="A703" s="52"/>
      <c r="B703" s="48"/>
      <c r="C703" s="39" t="s">
        <v>529</v>
      </c>
      <c r="D703" s="13" t="s">
        <v>232</v>
      </c>
      <c r="E703" s="17">
        <v>9108.2996500000008</v>
      </c>
      <c r="F703" s="17">
        <v>10522.116466666665</v>
      </c>
      <c r="G703" s="17">
        <v>12524.640900254599</v>
      </c>
      <c r="H703" s="17">
        <v>12569.556766921267</v>
      </c>
      <c r="I703" s="17">
        <v>12664.103900254599</v>
      </c>
    </row>
    <row r="704" spans="1:9" ht="31.5" x14ac:dyDescent="0.25">
      <c r="A704" s="52" t="s">
        <v>669</v>
      </c>
      <c r="B704" s="48" t="s">
        <v>599</v>
      </c>
      <c r="C704" s="39" t="s">
        <v>263</v>
      </c>
      <c r="D704" s="13" t="s">
        <v>103</v>
      </c>
      <c r="E704" s="17">
        <v>20</v>
      </c>
      <c r="F704" s="17">
        <v>169</v>
      </c>
      <c r="G704" s="17">
        <v>20</v>
      </c>
      <c r="H704" s="17">
        <v>20</v>
      </c>
      <c r="I704" s="17">
        <v>20</v>
      </c>
    </row>
    <row r="705" spans="1:9" ht="78.75" x14ac:dyDescent="0.25">
      <c r="A705" s="52"/>
      <c r="B705" s="48"/>
      <c r="C705" s="39" t="s">
        <v>529</v>
      </c>
      <c r="D705" s="13" t="s">
        <v>232</v>
      </c>
      <c r="E705" s="17">
        <v>5444.8086399999993</v>
      </c>
      <c r="F705" s="17">
        <v>63112.626466666668</v>
      </c>
      <c r="G705" s="17">
        <v>7567.8769410208806</v>
      </c>
      <c r="H705" s="17">
        <v>7613.192807687552</v>
      </c>
      <c r="I705" s="17">
        <v>7707.7399410208845</v>
      </c>
    </row>
    <row r="706" spans="1:9" ht="15.75" x14ac:dyDescent="0.25">
      <c r="A706" s="26"/>
      <c r="B706" s="26" t="s">
        <v>231</v>
      </c>
      <c r="C706" s="26"/>
      <c r="D706" s="27" t="s">
        <v>232</v>
      </c>
      <c r="E706" s="27">
        <v>766375.47446000017</v>
      </c>
      <c r="F706" s="27">
        <v>887069.95740137587</v>
      </c>
      <c r="G706" s="27">
        <v>850537.505</v>
      </c>
      <c r="H706" s="27">
        <v>851469.41300000018</v>
      </c>
      <c r="I706" s="27">
        <v>852753.86400000006</v>
      </c>
    </row>
    <row r="707" spans="1:9" ht="31.5" x14ac:dyDescent="0.25">
      <c r="A707" s="36">
        <v>13</v>
      </c>
      <c r="B707" s="22" t="s">
        <v>670</v>
      </c>
      <c r="C707" s="22"/>
      <c r="D707" s="21"/>
      <c r="E707" s="21"/>
      <c r="F707" s="21"/>
      <c r="G707" s="21"/>
      <c r="H707" s="21"/>
      <c r="I707" s="21"/>
    </row>
    <row r="708" spans="1:9" ht="63" x14ac:dyDescent="0.25">
      <c r="A708" s="46" t="s">
        <v>779</v>
      </c>
      <c r="B708" s="50" t="s">
        <v>1048</v>
      </c>
      <c r="C708" s="39" t="s">
        <v>671</v>
      </c>
      <c r="D708" s="17" t="s">
        <v>672</v>
      </c>
      <c r="E708" s="8">
        <v>1187</v>
      </c>
      <c r="F708" s="8">
        <v>1126</v>
      </c>
      <c r="G708" s="8">
        <v>1109</v>
      </c>
      <c r="H708" s="8">
        <v>1112</v>
      </c>
      <c r="I708" s="8">
        <v>1112</v>
      </c>
    </row>
    <row r="709" spans="1:9" ht="141.75" x14ac:dyDescent="0.25">
      <c r="A709" s="46"/>
      <c r="B709" s="50"/>
      <c r="C709" s="39" t="s">
        <v>236</v>
      </c>
      <c r="D709" s="17" t="s">
        <v>232</v>
      </c>
      <c r="E709" s="17" t="s">
        <v>134</v>
      </c>
      <c r="F709" s="17" t="s">
        <v>134</v>
      </c>
      <c r="G709" s="17" t="s">
        <v>134</v>
      </c>
      <c r="H709" s="17" t="s">
        <v>134</v>
      </c>
      <c r="I709" s="17" t="s">
        <v>134</v>
      </c>
    </row>
    <row r="710" spans="1:9" ht="63" x14ac:dyDescent="0.25">
      <c r="A710" s="46" t="s">
        <v>780</v>
      </c>
      <c r="B710" s="50" t="s">
        <v>1049</v>
      </c>
      <c r="C710" s="39" t="s">
        <v>671</v>
      </c>
      <c r="D710" s="17" t="s">
        <v>672</v>
      </c>
      <c r="E710" s="8">
        <v>583</v>
      </c>
      <c r="F710" s="8">
        <v>732</v>
      </c>
      <c r="G710" s="8">
        <v>769</v>
      </c>
      <c r="H710" s="8">
        <v>779</v>
      </c>
      <c r="I710" s="8">
        <v>779</v>
      </c>
    </row>
    <row r="711" spans="1:9" ht="141.75" x14ac:dyDescent="0.25">
      <c r="A711" s="46"/>
      <c r="B711" s="50"/>
      <c r="C711" s="39" t="s">
        <v>236</v>
      </c>
      <c r="D711" s="17" t="s">
        <v>232</v>
      </c>
      <c r="E711" s="17" t="s">
        <v>134</v>
      </c>
      <c r="F711" s="17" t="s">
        <v>134</v>
      </c>
      <c r="G711" s="17" t="s">
        <v>134</v>
      </c>
      <c r="H711" s="17" t="s">
        <v>134</v>
      </c>
      <c r="I711" s="17" t="s">
        <v>134</v>
      </c>
    </row>
    <row r="712" spans="1:9" ht="63" x14ac:dyDescent="0.25">
      <c r="A712" s="46" t="s">
        <v>781</v>
      </c>
      <c r="B712" s="50" t="s">
        <v>1050</v>
      </c>
      <c r="C712" s="39" t="s">
        <v>671</v>
      </c>
      <c r="D712" s="17" t="s">
        <v>672</v>
      </c>
      <c r="E712" s="8">
        <v>30</v>
      </c>
      <c r="F712" s="8">
        <v>23</v>
      </c>
      <c r="G712" s="8">
        <v>24</v>
      </c>
      <c r="H712" s="8">
        <v>22</v>
      </c>
      <c r="I712" s="8">
        <v>22</v>
      </c>
    </row>
    <row r="713" spans="1:9" ht="141.75" x14ac:dyDescent="0.25">
      <c r="A713" s="46"/>
      <c r="B713" s="50"/>
      <c r="C713" s="39" t="s">
        <v>236</v>
      </c>
      <c r="D713" s="17" t="s">
        <v>232</v>
      </c>
      <c r="E713" s="17" t="s">
        <v>134</v>
      </c>
      <c r="F713" s="17" t="s">
        <v>134</v>
      </c>
      <c r="G713" s="17" t="s">
        <v>134</v>
      </c>
      <c r="H713" s="17" t="s">
        <v>134</v>
      </c>
      <c r="I713" s="17" t="s">
        <v>134</v>
      </c>
    </row>
    <row r="714" spans="1:9" ht="63" x14ac:dyDescent="0.25">
      <c r="A714" s="46" t="s">
        <v>782</v>
      </c>
      <c r="B714" s="50" t="s">
        <v>1051</v>
      </c>
      <c r="C714" s="39" t="s">
        <v>671</v>
      </c>
      <c r="D714" s="17" t="s">
        <v>672</v>
      </c>
      <c r="E714" s="8">
        <v>50</v>
      </c>
      <c r="F714" s="8">
        <v>57</v>
      </c>
      <c r="G714" s="8">
        <v>54</v>
      </c>
      <c r="H714" s="8">
        <v>44</v>
      </c>
      <c r="I714" s="8">
        <v>44</v>
      </c>
    </row>
    <row r="715" spans="1:9" ht="141.75" x14ac:dyDescent="0.25">
      <c r="A715" s="46"/>
      <c r="B715" s="50"/>
      <c r="C715" s="39" t="s">
        <v>236</v>
      </c>
      <c r="D715" s="17" t="s">
        <v>232</v>
      </c>
      <c r="E715" s="17" t="s">
        <v>134</v>
      </c>
      <c r="F715" s="17" t="s">
        <v>134</v>
      </c>
      <c r="G715" s="17" t="s">
        <v>134</v>
      </c>
      <c r="H715" s="17" t="s">
        <v>134</v>
      </c>
      <c r="I715" s="17" t="s">
        <v>134</v>
      </c>
    </row>
    <row r="716" spans="1:9" ht="63" x14ac:dyDescent="0.25">
      <c r="A716" s="46" t="s">
        <v>783</v>
      </c>
      <c r="B716" s="50" t="s">
        <v>1052</v>
      </c>
      <c r="C716" s="39" t="s">
        <v>671</v>
      </c>
      <c r="D716" s="17" t="s">
        <v>672</v>
      </c>
      <c r="E716" s="8">
        <v>124</v>
      </c>
      <c r="F716" s="8">
        <v>100</v>
      </c>
      <c r="G716" s="8">
        <v>95</v>
      </c>
      <c r="H716" s="8">
        <v>95</v>
      </c>
      <c r="I716" s="8">
        <v>95</v>
      </c>
    </row>
    <row r="717" spans="1:9" ht="141.75" x14ac:dyDescent="0.25">
      <c r="A717" s="46"/>
      <c r="B717" s="50"/>
      <c r="C717" s="39" t="s">
        <v>236</v>
      </c>
      <c r="D717" s="17" t="s">
        <v>232</v>
      </c>
      <c r="E717" s="17" t="s">
        <v>134</v>
      </c>
      <c r="F717" s="17" t="s">
        <v>134</v>
      </c>
      <c r="G717" s="17" t="s">
        <v>134</v>
      </c>
      <c r="H717" s="17" t="s">
        <v>134</v>
      </c>
      <c r="I717" s="17" t="s">
        <v>134</v>
      </c>
    </row>
    <row r="718" spans="1:9" ht="63" x14ac:dyDescent="0.25">
      <c r="A718" s="46" t="s">
        <v>784</v>
      </c>
      <c r="B718" s="50" t="s">
        <v>1053</v>
      </c>
      <c r="C718" s="39" t="s">
        <v>671</v>
      </c>
      <c r="D718" s="17" t="s">
        <v>672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</row>
    <row r="719" spans="1:9" ht="141.75" x14ac:dyDescent="0.25">
      <c r="A719" s="46"/>
      <c r="B719" s="50"/>
      <c r="C719" s="39" t="s">
        <v>236</v>
      </c>
      <c r="D719" s="17" t="s">
        <v>232</v>
      </c>
      <c r="E719" s="17" t="s">
        <v>134</v>
      </c>
      <c r="F719" s="17" t="s">
        <v>134</v>
      </c>
      <c r="G719" s="17" t="s">
        <v>134</v>
      </c>
      <c r="H719" s="17" t="s">
        <v>134</v>
      </c>
      <c r="I719" s="17" t="s">
        <v>134</v>
      </c>
    </row>
    <row r="720" spans="1:9" ht="63" x14ac:dyDescent="0.25">
      <c r="A720" s="46" t="s">
        <v>785</v>
      </c>
      <c r="B720" s="50" t="s">
        <v>673</v>
      </c>
      <c r="C720" s="39" t="s">
        <v>671</v>
      </c>
      <c r="D720" s="17" t="s">
        <v>672</v>
      </c>
      <c r="E720" s="8">
        <v>130</v>
      </c>
      <c r="F720" s="8">
        <v>116</v>
      </c>
      <c r="G720" s="8">
        <v>110</v>
      </c>
      <c r="H720" s="8">
        <v>110</v>
      </c>
      <c r="I720" s="8">
        <v>110</v>
      </c>
    </row>
    <row r="721" spans="1:9" ht="141.75" x14ac:dyDescent="0.25">
      <c r="A721" s="46"/>
      <c r="B721" s="50"/>
      <c r="C721" s="39" t="s">
        <v>236</v>
      </c>
      <c r="D721" s="17" t="s">
        <v>232</v>
      </c>
      <c r="E721" s="17" t="s">
        <v>134</v>
      </c>
      <c r="F721" s="17" t="s">
        <v>134</v>
      </c>
      <c r="G721" s="17" t="s">
        <v>134</v>
      </c>
      <c r="H721" s="17" t="s">
        <v>134</v>
      </c>
      <c r="I721" s="17" t="s">
        <v>134</v>
      </c>
    </row>
    <row r="722" spans="1:9" ht="63" x14ac:dyDescent="0.25">
      <c r="A722" s="46" t="s">
        <v>786</v>
      </c>
      <c r="B722" s="50" t="s">
        <v>674</v>
      </c>
      <c r="C722" s="39" t="s">
        <v>671</v>
      </c>
      <c r="D722" s="17" t="s">
        <v>672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</row>
    <row r="723" spans="1:9" ht="141.75" x14ac:dyDescent="0.25">
      <c r="A723" s="46"/>
      <c r="B723" s="50"/>
      <c r="C723" s="39" t="s">
        <v>236</v>
      </c>
      <c r="D723" s="17" t="s">
        <v>232</v>
      </c>
      <c r="E723" s="17" t="s">
        <v>134</v>
      </c>
      <c r="F723" s="17" t="s">
        <v>134</v>
      </c>
      <c r="G723" s="17" t="s">
        <v>134</v>
      </c>
      <c r="H723" s="17" t="s">
        <v>134</v>
      </c>
      <c r="I723" s="17" t="s">
        <v>134</v>
      </c>
    </row>
    <row r="724" spans="1:9" ht="63" x14ac:dyDescent="0.25">
      <c r="A724" s="46" t="s">
        <v>787</v>
      </c>
      <c r="B724" s="50" t="s">
        <v>675</v>
      </c>
      <c r="C724" s="39" t="s">
        <v>671</v>
      </c>
      <c r="D724" s="17" t="s">
        <v>672</v>
      </c>
      <c r="E724" s="8">
        <v>137</v>
      </c>
      <c r="F724" s="8">
        <v>118</v>
      </c>
      <c r="G724" s="8">
        <v>112</v>
      </c>
      <c r="H724" s="8">
        <v>112</v>
      </c>
      <c r="I724" s="8">
        <v>112</v>
      </c>
    </row>
    <row r="725" spans="1:9" ht="141.75" x14ac:dyDescent="0.25">
      <c r="A725" s="46"/>
      <c r="B725" s="50"/>
      <c r="C725" s="39" t="s">
        <v>236</v>
      </c>
      <c r="D725" s="17" t="s">
        <v>232</v>
      </c>
      <c r="E725" s="17" t="s">
        <v>134</v>
      </c>
      <c r="F725" s="17" t="s">
        <v>134</v>
      </c>
      <c r="G725" s="17" t="s">
        <v>134</v>
      </c>
      <c r="H725" s="17" t="s">
        <v>134</v>
      </c>
      <c r="I725" s="17" t="s">
        <v>134</v>
      </c>
    </row>
    <row r="726" spans="1:9" ht="63" x14ac:dyDescent="0.25">
      <c r="A726" s="46" t="s">
        <v>788</v>
      </c>
      <c r="B726" s="50" t="s">
        <v>676</v>
      </c>
      <c r="C726" s="39" t="s">
        <v>671</v>
      </c>
      <c r="D726" s="17" t="s">
        <v>672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</row>
    <row r="727" spans="1:9" ht="141.75" x14ac:dyDescent="0.25">
      <c r="A727" s="46"/>
      <c r="B727" s="50"/>
      <c r="C727" s="39" t="s">
        <v>236</v>
      </c>
      <c r="D727" s="17" t="s">
        <v>232</v>
      </c>
      <c r="E727" s="17" t="s">
        <v>134</v>
      </c>
      <c r="F727" s="17" t="s">
        <v>134</v>
      </c>
      <c r="G727" s="17" t="s">
        <v>134</v>
      </c>
      <c r="H727" s="17" t="s">
        <v>134</v>
      </c>
      <c r="I727" s="17" t="s">
        <v>134</v>
      </c>
    </row>
    <row r="728" spans="1:9" ht="63" x14ac:dyDescent="0.25">
      <c r="A728" s="46" t="s">
        <v>789</v>
      </c>
      <c r="B728" s="50" t="s">
        <v>677</v>
      </c>
      <c r="C728" s="39" t="s">
        <v>671</v>
      </c>
      <c r="D728" s="17" t="s">
        <v>672</v>
      </c>
      <c r="E728" s="8">
        <v>137</v>
      </c>
      <c r="F728" s="8">
        <v>128</v>
      </c>
      <c r="G728" s="8">
        <v>115</v>
      </c>
      <c r="H728" s="8">
        <v>115</v>
      </c>
      <c r="I728" s="8">
        <v>115</v>
      </c>
    </row>
    <row r="729" spans="1:9" ht="141.75" x14ac:dyDescent="0.25">
      <c r="A729" s="46"/>
      <c r="B729" s="50"/>
      <c r="C729" s="39" t="s">
        <v>236</v>
      </c>
      <c r="D729" s="17" t="s">
        <v>232</v>
      </c>
      <c r="E729" s="17" t="s">
        <v>134</v>
      </c>
      <c r="F729" s="17" t="s">
        <v>134</v>
      </c>
      <c r="G729" s="17" t="s">
        <v>134</v>
      </c>
      <c r="H729" s="17" t="s">
        <v>134</v>
      </c>
      <c r="I729" s="17" t="s">
        <v>134</v>
      </c>
    </row>
    <row r="730" spans="1:9" ht="63" x14ac:dyDescent="0.25">
      <c r="A730" s="46" t="s">
        <v>790</v>
      </c>
      <c r="B730" s="50" t="s">
        <v>678</v>
      </c>
      <c r="C730" s="39" t="s">
        <v>671</v>
      </c>
      <c r="D730" s="17" t="s">
        <v>672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</row>
    <row r="731" spans="1:9" ht="141.75" x14ac:dyDescent="0.25">
      <c r="A731" s="46"/>
      <c r="B731" s="50"/>
      <c r="C731" s="39" t="s">
        <v>236</v>
      </c>
      <c r="D731" s="17" t="s">
        <v>232</v>
      </c>
      <c r="E731" s="17" t="s">
        <v>134</v>
      </c>
      <c r="F731" s="17" t="s">
        <v>134</v>
      </c>
      <c r="G731" s="17" t="s">
        <v>134</v>
      </c>
      <c r="H731" s="17" t="s">
        <v>134</v>
      </c>
      <c r="I731" s="17" t="s">
        <v>134</v>
      </c>
    </row>
    <row r="732" spans="1:9" ht="63" x14ac:dyDescent="0.25">
      <c r="A732" s="46" t="s">
        <v>791</v>
      </c>
      <c r="B732" s="50" t="s">
        <v>679</v>
      </c>
      <c r="C732" s="39" t="s">
        <v>671</v>
      </c>
      <c r="D732" s="17" t="s">
        <v>672</v>
      </c>
      <c r="E732" s="8">
        <v>139</v>
      </c>
      <c r="F732" s="8">
        <v>131</v>
      </c>
      <c r="G732" s="8">
        <v>117</v>
      </c>
      <c r="H732" s="8">
        <v>117</v>
      </c>
      <c r="I732" s="8">
        <v>117</v>
      </c>
    </row>
    <row r="733" spans="1:9" ht="141.75" x14ac:dyDescent="0.25">
      <c r="A733" s="46"/>
      <c r="B733" s="50"/>
      <c r="C733" s="39" t="s">
        <v>236</v>
      </c>
      <c r="D733" s="17" t="s">
        <v>232</v>
      </c>
      <c r="E733" s="17" t="s">
        <v>134</v>
      </c>
      <c r="F733" s="17" t="s">
        <v>134</v>
      </c>
      <c r="G733" s="17" t="s">
        <v>134</v>
      </c>
      <c r="H733" s="17" t="s">
        <v>134</v>
      </c>
      <c r="I733" s="17" t="s">
        <v>134</v>
      </c>
    </row>
    <row r="734" spans="1:9" ht="63" x14ac:dyDescent="0.25">
      <c r="A734" s="46" t="s">
        <v>792</v>
      </c>
      <c r="B734" s="50" t="s">
        <v>680</v>
      </c>
      <c r="C734" s="39" t="s">
        <v>671</v>
      </c>
      <c r="D734" s="17" t="s">
        <v>672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</row>
    <row r="735" spans="1:9" ht="141.75" x14ac:dyDescent="0.25">
      <c r="A735" s="46"/>
      <c r="B735" s="50"/>
      <c r="C735" s="39" t="s">
        <v>236</v>
      </c>
      <c r="D735" s="17" t="s">
        <v>232</v>
      </c>
      <c r="E735" s="17" t="s">
        <v>134</v>
      </c>
      <c r="F735" s="17" t="s">
        <v>134</v>
      </c>
      <c r="G735" s="17" t="s">
        <v>134</v>
      </c>
      <c r="H735" s="17" t="s">
        <v>134</v>
      </c>
      <c r="I735" s="17" t="s">
        <v>134</v>
      </c>
    </row>
    <row r="736" spans="1:9" ht="63" x14ac:dyDescent="0.25">
      <c r="A736" s="46" t="s">
        <v>793</v>
      </c>
      <c r="B736" s="50" t="s">
        <v>681</v>
      </c>
      <c r="C736" s="39" t="s">
        <v>671</v>
      </c>
      <c r="D736" s="17" t="s">
        <v>672</v>
      </c>
      <c r="E736" s="8">
        <v>145</v>
      </c>
      <c r="F736" s="8">
        <v>122</v>
      </c>
      <c r="G736" s="8">
        <v>113</v>
      </c>
      <c r="H736" s="8">
        <v>113</v>
      </c>
      <c r="I736" s="8">
        <v>113</v>
      </c>
    </row>
    <row r="737" spans="1:9" ht="141.75" x14ac:dyDescent="0.25">
      <c r="A737" s="46"/>
      <c r="B737" s="50"/>
      <c r="C737" s="39" t="s">
        <v>236</v>
      </c>
      <c r="D737" s="17" t="s">
        <v>232</v>
      </c>
      <c r="E737" s="17" t="s">
        <v>134</v>
      </c>
      <c r="F737" s="17" t="s">
        <v>134</v>
      </c>
      <c r="G737" s="17" t="s">
        <v>134</v>
      </c>
      <c r="H737" s="17" t="s">
        <v>134</v>
      </c>
      <c r="I737" s="17" t="s">
        <v>134</v>
      </c>
    </row>
    <row r="738" spans="1:9" ht="63" x14ac:dyDescent="0.25">
      <c r="A738" s="46" t="s">
        <v>794</v>
      </c>
      <c r="B738" s="50" t="s">
        <v>682</v>
      </c>
      <c r="C738" s="39" t="s">
        <v>671</v>
      </c>
      <c r="D738" s="17" t="s">
        <v>672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</row>
    <row r="739" spans="1:9" ht="141.75" x14ac:dyDescent="0.25">
      <c r="A739" s="46"/>
      <c r="B739" s="50"/>
      <c r="C739" s="39" t="s">
        <v>236</v>
      </c>
      <c r="D739" s="17" t="s">
        <v>232</v>
      </c>
      <c r="E739" s="17" t="s">
        <v>134</v>
      </c>
      <c r="F739" s="17" t="s">
        <v>134</v>
      </c>
      <c r="G739" s="17" t="s">
        <v>134</v>
      </c>
      <c r="H739" s="17" t="s">
        <v>134</v>
      </c>
      <c r="I739" s="17" t="s">
        <v>134</v>
      </c>
    </row>
    <row r="740" spans="1:9" ht="63" x14ac:dyDescent="0.25">
      <c r="A740" s="46" t="s">
        <v>795</v>
      </c>
      <c r="B740" s="50" t="s">
        <v>683</v>
      </c>
      <c r="C740" s="39" t="s">
        <v>671</v>
      </c>
      <c r="D740" s="17" t="s">
        <v>672</v>
      </c>
      <c r="E740" s="8">
        <v>139</v>
      </c>
      <c r="F740" s="8">
        <v>130</v>
      </c>
      <c r="G740" s="8">
        <v>117</v>
      </c>
      <c r="H740" s="8">
        <v>117</v>
      </c>
      <c r="I740" s="8">
        <v>117</v>
      </c>
    </row>
    <row r="741" spans="1:9" ht="141.75" x14ac:dyDescent="0.25">
      <c r="A741" s="46"/>
      <c r="B741" s="50"/>
      <c r="C741" s="39" t="s">
        <v>236</v>
      </c>
      <c r="D741" s="17" t="s">
        <v>232</v>
      </c>
      <c r="E741" s="17" t="s">
        <v>134</v>
      </c>
      <c r="F741" s="17" t="s">
        <v>134</v>
      </c>
      <c r="G741" s="17" t="s">
        <v>134</v>
      </c>
      <c r="H741" s="17" t="s">
        <v>134</v>
      </c>
      <c r="I741" s="17" t="s">
        <v>134</v>
      </c>
    </row>
    <row r="742" spans="1:9" ht="63" x14ac:dyDescent="0.25">
      <c r="A742" s="46" t="s">
        <v>796</v>
      </c>
      <c r="B742" s="50" t="s">
        <v>684</v>
      </c>
      <c r="C742" s="39" t="s">
        <v>671</v>
      </c>
      <c r="D742" s="17" t="s">
        <v>672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</row>
    <row r="743" spans="1:9" ht="141.75" x14ac:dyDescent="0.25">
      <c r="A743" s="46"/>
      <c r="B743" s="50"/>
      <c r="C743" s="39" t="s">
        <v>236</v>
      </c>
      <c r="D743" s="17" t="s">
        <v>232</v>
      </c>
      <c r="E743" s="17" t="s">
        <v>134</v>
      </c>
      <c r="F743" s="17" t="s">
        <v>134</v>
      </c>
      <c r="G743" s="17" t="s">
        <v>134</v>
      </c>
      <c r="H743" s="17" t="s">
        <v>134</v>
      </c>
      <c r="I743" s="17" t="s">
        <v>134</v>
      </c>
    </row>
    <row r="744" spans="1:9" ht="63" x14ac:dyDescent="0.25">
      <c r="A744" s="46" t="s">
        <v>797</v>
      </c>
      <c r="B744" s="50" t="s">
        <v>685</v>
      </c>
      <c r="C744" s="39" t="s">
        <v>671</v>
      </c>
      <c r="D744" s="17" t="s">
        <v>672</v>
      </c>
      <c r="E744" s="8">
        <v>40</v>
      </c>
      <c r="F744" s="8">
        <v>45</v>
      </c>
      <c r="G744" s="8">
        <v>46</v>
      </c>
      <c r="H744" s="8">
        <v>46</v>
      </c>
      <c r="I744" s="8">
        <v>46</v>
      </c>
    </row>
    <row r="745" spans="1:9" ht="141.75" x14ac:dyDescent="0.25">
      <c r="A745" s="46"/>
      <c r="B745" s="50"/>
      <c r="C745" s="39" t="s">
        <v>236</v>
      </c>
      <c r="D745" s="17" t="s">
        <v>232</v>
      </c>
      <c r="E745" s="17" t="s">
        <v>134</v>
      </c>
      <c r="F745" s="17" t="s">
        <v>134</v>
      </c>
      <c r="G745" s="17" t="s">
        <v>134</v>
      </c>
      <c r="H745" s="17" t="s">
        <v>134</v>
      </c>
      <c r="I745" s="17" t="s">
        <v>134</v>
      </c>
    </row>
    <row r="746" spans="1:9" ht="63" x14ac:dyDescent="0.25">
      <c r="A746" s="46" t="s">
        <v>798</v>
      </c>
      <c r="B746" s="53" t="s">
        <v>686</v>
      </c>
      <c r="C746" s="39" t="s">
        <v>671</v>
      </c>
      <c r="D746" s="17" t="s">
        <v>672</v>
      </c>
      <c r="E746" s="8">
        <v>0</v>
      </c>
      <c r="F746" s="8">
        <v>1</v>
      </c>
      <c r="G746" s="8">
        <v>12</v>
      </c>
      <c r="H746" s="8">
        <v>12</v>
      </c>
      <c r="I746" s="8">
        <v>12</v>
      </c>
    </row>
    <row r="747" spans="1:9" ht="141.75" x14ac:dyDescent="0.25">
      <c r="A747" s="46"/>
      <c r="B747" s="53"/>
      <c r="C747" s="39" t="s">
        <v>236</v>
      </c>
      <c r="D747" s="17" t="s">
        <v>232</v>
      </c>
      <c r="E747" s="17" t="s">
        <v>134</v>
      </c>
      <c r="F747" s="17" t="s">
        <v>134</v>
      </c>
      <c r="G747" s="17" t="s">
        <v>134</v>
      </c>
      <c r="H747" s="17" t="s">
        <v>134</v>
      </c>
      <c r="I747" s="17" t="s">
        <v>134</v>
      </c>
    </row>
    <row r="748" spans="1:9" ht="63" x14ac:dyDescent="0.25">
      <c r="A748" s="46" t="s">
        <v>799</v>
      </c>
      <c r="B748" s="50" t="s">
        <v>687</v>
      </c>
      <c r="C748" s="39" t="s">
        <v>671</v>
      </c>
      <c r="D748" s="17" t="s">
        <v>672</v>
      </c>
      <c r="E748" s="8">
        <v>9</v>
      </c>
      <c r="F748" s="8">
        <v>9</v>
      </c>
      <c r="G748" s="8">
        <v>9</v>
      </c>
      <c r="H748" s="8">
        <v>9</v>
      </c>
      <c r="I748" s="8">
        <v>9</v>
      </c>
    </row>
    <row r="749" spans="1:9" ht="141.75" x14ac:dyDescent="0.25">
      <c r="A749" s="46"/>
      <c r="B749" s="50"/>
      <c r="C749" s="39" t="s">
        <v>236</v>
      </c>
      <c r="D749" s="17" t="s">
        <v>232</v>
      </c>
      <c r="E749" s="17" t="s">
        <v>134</v>
      </c>
      <c r="F749" s="17" t="s">
        <v>134</v>
      </c>
      <c r="G749" s="17" t="s">
        <v>134</v>
      </c>
      <c r="H749" s="17" t="s">
        <v>134</v>
      </c>
      <c r="I749" s="17" t="s">
        <v>134</v>
      </c>
    </row>
    <row r="750" spans="1:9" ht="63" x14ac:dyDescent="0.25">
      <c r="A750" s="46" t="s">
        <v>800</v>
      </c>
      <c r="B750" s="50" t="s">
        <v>688</v>
      </c>
      <c r="C750" s="39" t="s">
        <v>671</v>
      </c>
      <c r="D750" s="17" t="s">
        <v>672</v>
      </c>
      <c r="E750" s="8">
        <v>10</v>
      </c>
      <c r="F750" s="8">
        <v>9</v>
      </c>
      <c r="G750" s="8">
        <v>9</v>
      </c>
      <c r="H750" s="8">
        <v>9</v>
      </c>
      <c r="I750" s="8">
        <v>9</v>
      </c>
    </row>
    <row r="751" spans="1:9" ht="141.75" x14ac:dyDescent="0.25">
      <c r="A751" s="46"/>
      <c r="B751" s="50"/>
      <c r="C751" s="39" t="s">
        <v>236</v>
      </c>
      <c r="D751" s="17" t="s">
        <v>232</v>
      </c>
      <c r="E751" s="17" t="s">
        <v>134</v>
      </c>
      <c r="F751" s="17" t="s">
        <v>134</v>
      </c>
      <c r="G751" s="17" t="s">
        <v>134</v>
      </c>
      <c r="H751" s="17" t="s">
        <v>134</v>
      </c>
      <c r="I751" s="17" t="s">
        <v>134</v>
      </c>
    </row>
    <row r="752" spans="1:9" ht="63" x14ac:dyDescent="0.25">
      <c r="A752" s="46" t="s">
        <v>801</v>
      </c>
      <c r="B752" s="50" t="s">
        <v>689</v>
      </c>
      <c r="C752" s="39" t="s">
        <v>671</v>
      </c>
      <c r="D752" s="17" t="s">
        <v>672</v>
      </c>
      <c r="E752" s="8">
        <v>8</v>
      </c>
      <c r="F752" s="8">
        <v>8</v>
      </c>
      <c r="G752" s="8">
        <v>8</v>
      </c>
      <c r="H752" s="8">
        <v>8</v>
      </c>
      <c r="I752" s="8">
        <v>8</v>
      </c>
    </row>
    <row r="753" spans="1:9" ht="141.75" x14ac:dyDescent="0.25">
      <c r="A753" s="46"/>
      <c r="B753" s="50"/>
      <c r="C753" s="39" t="s">
        <v>236</v>
      </c>
      <c r="D753" s="17" t="s">
        <v>232</v>
      </c>
      <c r="E753" s="17" t="s">
        <v>134</v>
      </c>
      <c r="F753" s="17" t="s">
        <v>134</v>
      </c>
      <c r="G753" s="17" t="s">
        <v>134</v>
      </c>
      <c r="H753" s="17" t="s">
        <v>134</v>
      </c>
      <c r="I753" s="17" t="s">
        <v>134</v>
      </c>
    </row>
    <row r="754" spans="1:9" ht="63" x14ac:dyDescent="0.25">
      <c r="A754" s="46" t="s">
        <v>802</v>
      </c>
      <c r="B754" s="50" t="s">
        <v>690</v>
      </c>
      <c r="C754" s="39" t="s">
        <v>671</v>
      </c>
      <c r="D754" s="17" t="s">
        <v>672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</row>
    <row r="755" spans="1:9" ht="141.75" x14ac:dyDescent="0.25">
      <c r="A755" s="46"/>
      <c r="B755" s="50"/>
      <c r="C755" s="39" t="s">
        <v>236</v>
      </c>
      <c r="D755" s="17" t="s">
        <v>232</v>
      </c>
      <c r="E755" s="17" t="s">
        <v>134</v>
      </c>
      <c r="F755" s="17" t="s">
        <v>134</v>
      </c>
      <c r="G755" s="17" t="s">
        <v>134</v>
      </c>
      <c r="H755" s="17" t="s">
        <v>134</v>
      </c>
      <c r="I755" s="17" t="s">
        <v>134</v>
      </c>
    </row>
    <row r="756" spans="1:9" ht="63" x14ac:dyDescent="0.25">
      <c r="A756" s="46" t="s">
        <v>803</v>
      </c>
      <c r="B756" s="50" t="s">
        <v>691</v>
      </c>
      <c r="C756" s="39" t="s">
        <v>671</v>
      </c>
      <c r="D756" s="17" t="s">
        <v>672</v>
      </c>
      <c r="E756" s="8">
        <v>10</v>
      </c>
      <c r="F756" s="8">
        <v>8</v>
      </c>
      <c r="G756" s="8">
        <v>8</v>
      </c>
      <c r="H756" s="8">
        <v>8</v>
      </c>
      <c r="I756" s="8">
        <v>8</v>
      </c>
    </row>
    <row r="757" spans="1:9" ht="141.75" x14ac:dyDescent="0.25">
      <c r="A757" s="46"/>
      <c r="B757" s="50"/>
      <c r="C757" s="39" t="s">
        <v>236</v>
      </c>
      <c r="D757" s="17" t="s">
        <v>232</v>
      </c>
      <c r="E757" s="17" t="s">
        <v>134</v>
      </c>
      <c r="F757" s="17" t="s">
        <v>134</v>
      </c>
      <c r="G757" s="17" t="s">
        <v>134</v>
      </c>
      <c r="H757" s="17" t="s">
        <v>134</v>
      </c>
      <c r="I757" s="17" t="s">
        <v>134</v>
      </c>
    </row>
    <row r="758" spans="1:9" ht="63" x14ac:dyDescent="0.25">
      <c r="A758" s="46" t="s">
        <v>804</v>
      </c>
      <c r="B758" s="50" t="s">
        <v>692</v>
      </c>
      <c r="C758" s="39" t="s">
        <v>671</v>
      </c>
      <c r="D758" s="17" t="s">
        <v>672</v>
      </c>
      <c r="E758" s="8">
        <v>9</v>
      </c>
      <c r="F758" s="8">
        <v>9</v>
      </c>
      <c r="G758" s="8">
        <v>9</v>
      </c>
      <c r="H758" s="8">
        <v>9</v>
      </c>
      <c r="I758" s="8">
        <v>9</v>
      </c>
    </row>
    <row r="759" spans="1:9" ht="141.75" x14ac:dyDescent="0.25">
      <c r="A759" s="46"/>
      <c r="B759" s="50"/>
      <c r="C759" s="39" t="s">
        <v>236</v>
      </c>
      <c r="D759" s="17" t="s">
        <v>232</v>
      </c>
      <c r="E759" s="17" t="s">
        <v>134</v>
      </c>
      <c r="F759" s="17" t="s">
        <v>134</v>
      </c>
      <c r="G759" s="17" t="s">
        <v>134</v>
      </c>
      <c r="H759" s="17" t="s">
        <v>134</v>
      </c>
      <c r="I759" s="17" t="s">
        <v>134</v>
      </c>
    </row>
    <row r="760" spans="1:9" ht="63" x14ac:dyDescent="0.25">
      <c r="A760" s="46" t="s">
        <v>805</v>
      </c>
      <c r="B760" s="50" t="s">
        <v>693</v>
      </c>
      <c r="C760" s="39" t="s">
        <v>671</v>
      </c>
      <c r="D760" s="17" t="s">
        <v>672</v>
      </c>
      <c r="E760" s="8">
        <v>159</v>
      </c>
      <c r="F760" s="8">
        <v>158</v>
      </c>
      <c r="G760" s="8">
        <v>160</v>
      </c>
      <c r="H760" s="8">
        <v>160</v>
      </c>
      <c r="I760" s="8">
        <v>160</v>
      </c>
    </row>
    <row r="761" spans="1:9" ht="141.75" x14ac:dyDescent="0.25">
      <c r="A761" s="46"/>
      <c r="B761" s="50"/>
      <c r="C761" s="39" t="s">
        <v>236</v>
      </c>
      <c r="D761" s="17" t="s">
        <v>232</v>
      </c>
      <c r="E761" s="17" t="s">
        <v>134</v>
      </c>
      <c r="F761" s="17" t="s">
        <v>134</v>
      </c>
      <c r="G761" s="17" t="s">
        <v>134</v>
      </c>
      <c r="H761" s="17" t="s">
        <v>134</v>
      </c>
      <c r="I761" s="17" t="s">
        <v>134</v>
      </c>
    </row>
    <row r="762" spans="1:9" ht="63" x14ac:dyDescent="0.25">
      <c r="A762" s="46" t="s">
        <v>806</v>
      </c>
      <c r="B762" s="50" t="s">
        <v>694</v>
      </c>
      <c r="C762" s="39" t="s">
        <v>671</v>
      </c>
      <c r="D762" s="17" t="s">
        <v>672</v>
      </c>
      <c r="E762" s="8">
        <v>166</v>
      </c>
      <c r="F762" s="8">
        <v>170</v>
      </c>
      <c r="G762" s="8">
        <v>172</v>
      </c>
      <c r="H762" s="8">
        <v>172</v>
      </c>
      <c r="I762" s="8">
        <v>172</v>
      </c>
    </row>
    <row r="763" spans="1:9" ht="141.75" x14ac:dyDescent="0.25">
      <c r="A763" s="46"/>
      <c r="B763" s="50"/>
      <c r="C763" s="39" t="s">
        <v>236</v>
      </c>
      <c r="D763" s="17" t="s">
        <v>232</v>
      </c>
      <c r="E763" s="17" t="s">
        <v>134</v>
      </c>
      <c r="F763" s="17" t="s">
        <v>134</v>
      </c>
      <c r="G763" s="17" t="s">
        <v>134</v>
      </c>
      <c r="H763" s="17" t="s">
        <v>134</v>
      </c>
      <c r="I763" s="17" t="s">
        <v>134</v>
      </c>
    </row>
    <row r="764" spans="1:9" ht="63" x14ac:dyDescent="0.25">
      <c r="A764" s="46" t="s">
        <v>807</v>
      </c>
      <c r="B764" s="50" t="s">
        <v>695</v>
      </c>
      <c r="C764" s="39" t="s">
        <v>671</v>
      </c>
      <c r="D764" s="17" t="s">
        <v>672</v>
      </c>
      <c r="E764" s="8">
        <v>169</v>
      </c>
      <c r="F764" s="8">
        <v>158</v>
      </c>
      <c r="G764" s="8">
        <v>160</v>
      </c>
      <c r="H764" s="8">
        <v>160</v>
      </c>
      <c r="I764" s="8">
        <v>160</v>
      </c>
    </row>
    <row r="765" spans="1:9" ht="141.75" x14ac:dyDescent="0.25">
      <c r="A765" s="46"/>
      <c r="B765" s="50"/>
      <c r="C765" s="39" t="s">
        <v>236</v>
      </c>
      <c r="D765" s="17" t="s">
        <v>232</v>
      </c>
      <c r="E765" s="17" t="s">
        <v>134</v>
      </c>
      <c r="F765" s="17" t="s">
        <v>134</v>
      </c>
      <c r="G765" s="17" t="s">
        <v>134</v>
      </c>
      <c r="H765" s="17" t="s">
        <v>134</v>
      </c>
      <c r="I765" s="17" t="s">
        <v>134</v>
      </c>
    </row>
    <row r="766" spans="1:9" ht="63" x14ac:dyDescent="0.25">
      <c r="A766" s="46" t="s">
        <v>808</v>
      </c>
      <c r="B766" s="50" t="s">
        <v>696</v>
      </c>
      <c r="C766" s="39" t="s">
        <v>671</v>
      </c>
      <c r="D766" s="17" t="s">
        <v>672</v>
      </c>
      <c r="E766" s="8">
        <v>158</v>
      </c>
      <c r="F766" s="8">
        <v>158</v>
      </c>
      <c r="G766" s="8">
        <v>160</v>
      </c>
      <c r="H766" s="8">
        <v>160</v>
      </c>
      <c r="I766" s="8">
        <v>160</v>
      </c>
    </row>
    <row r="767" spans="1:9" ht="141.75" x14ac:dyDescent="0.25">
      <c r="A767" s="46"/>
      <c r="B767" s="50"/>
      <c r="C767" s="39" t="s">
        <v>236</v>
      </c>
      <c r="D767" s="17" t="s">
        <v>232</v>
      </c>
      <c r="E767" s="17" t="s">
        <v>134</v>
      </c>
      <c r="F767" s="17" t="s">
        <v>134</v>
      </c>
      <c r="G767" s="17" t="s">
        <v>134</v>
      </c>
      <c r="H767" s="17" t="s">
        <v>134</v>
      </c>
      <c r="I767" s="17" t="s">
        <v>134</v>
      </c>
    </row>
    <row r="768" spans="1:9" ht="63" x14ac:dyDescent="0.25">
      <c r="A768" s="46" t="s">
        <v>809</v>
      </c>
      <c r="B768" s="50" t="s">
        <v>697</v>
      </c>
      <c r="C768" s="39" t="s">
        <v>671</v>
      </c>
      <c r="D768" s="17" t="s">
        <v>672</v>
      </c>
      <c r="E768" s="8">
        <v>156.4</v>
      </c>
      <c r="F768" s="8">
        <v>158</v>
      </c>
      <c r="G768" s="8">
        <v>160</v>
      </c>
      <c r="H768" s="8">
        <v>160</v>
      </c>
      <c r="I768" s="8">
        <v>160</v>
      </c>
    </row>
    <row r="769" spans="1:9" ht="141.75" x14ac:dyDescent="0.25">
      <c r="A769" s="46"/>
      <c r="B769" s="50"/>
      <c r="C769" s="39" t="s">
        <v>236</v>
      </c>
      <c r="D769" s="17" t="s">
        <v>232</v>
      </c>
      <c r="E769" s="17" t="s">
        <v>134</v>
      </c>
      <c r="F769" s="17" t="s">
        <v>134</v>
      </c>
      <c r="G769" s="17" t="s">
        <v>134</v>
      </c>
      <c r="H769" s="17" t="s">
        <v>134</v>
      </c>
      <c r="I769" s="17" t="s">
        <v>134</v>
      </c>
    </row>
    <row r="770" spans="1:9" ht="63" x14ac:dyDescent="0.25">
      <c r="A770" s="46" t="s">
        <v>810</v>
      </c>
      <c r="B770" s="50" t="s">
        <v>698</v>
      </c>
      <c r="C770" s="39" t="s">
        <v>671</v>
      </c>
      <c r="D770" s="17" t="s">
        <v>672</v>
      </c>
      <c r="E770" s="8">
        <v>156</v>
      </c>
      <c r="F770" s="8">
        <v>158</v>
      </c>
      <c r="G770" s="8">
        <v>160</v>
      </c>
      <c r="H770" s="8">
        <v>160</v>
      </c>
      <c r="I770" s="8">
        <v>160</v>
      </c>
    </row>
    <row r="771" spans="1:9" ht="141.75" x14ac:dyDescent="0.25">
      <c r="A771" s="46"/>
      <c r="B771" s="50"/>
      <c r="C771" s="39" t="s">
        <v>236</v>
      </c>
      <c r="D771" s="17" t="s">
        <v>232</v>
      </c>
      <c r="E771" s="17" t="s">
        <v>134</v>
      </c>
      <c r="F771" s="17" t="s">
        <v>134</v>
      </c>
      <c r="G771" s="17" t="s">
        <v>134</v>
      </c>
      <c r="H771" s="17" t="s">
        <v>134</v>
      </c>
      <c r="I771" s="17" t="s">
        <v>134</v>
      </c>
    </row>
    <row r="772" spans="1:9" ht="63" x14ac:dyDescent="0.25">
      <c r="A772" s="46" t="s">
        <v>811</v>
      </c>
      <c r="B772" s="50" t="s">
        <v>699</v>
      </c>
      <c r="C772" s="39" t="s">
        <v>671</v>
      </c>
      <c r="D772" s="17" t="s">
        <v>672</v>
      </c>
      <c r="E772" s="8">
        <v>108</v>
      </c>
      <c r="F772" s="8">
        <v>109</v>
      </c>
      <c r="G772" s="8">
        <v>112</v>
      </c>
      <c r="H772" s="8">
        <v>112</v>
      </c>
      <c r="I772" s="8">
        <v>112</v>
      </c>
    </row>
    <row r="773" spans="1:9" ht="141.75" x14ac:dyDescent="0.25">
      <c r="A773" s="46"/>
      <c r="B773" s="50"/>
      <c r="C773" s="39" t="s">
        <v>236</v>
      </c>
      <c r="D773" s="17" t="s">
        <v>232</v>
      </c>
      <c r="E773" s="17" t="s">
        <v>134</v>
      </c>
      <c r="F773" s="17" t="s">
        <v>134</v>
      </c>
      <c r="G773" s="17" t="s">
        <v>134</v>
      </c>
      <c r="H773" s="17" t="s">
        <v>134</v>
      </c>
      <c r="I773" s="17" t="s">
        <v>134</v>
      </c>
    </row>
    <row r="774" spans="1:9" ht="63" x14ac:dyDescent="0.25">
      <c r="A774" s="46" t="s">
        <v>812</v>
      </c>
      <c r="B774" s="50" t="s">
        <v>700</v>
      </c>
      <c r="C774" s="39" t="s">
        <v>671</v>
      </c>
      <c r="D774" s="17" t="s">
        <v>672</v>
      </c>
      <c r="E774" s="8">
        <v>3412</v>
      </c>
      <c r="F774" s="8">
        <v>3429</v>
      </c>
      <c r="G774" s="8">
        <v>3447</v>
      </c>
      <c r="H774" s="8">
        <v>3447</v>
      </c>
      <c r="I774" s="8">
        <v>3447</v>
      </c>
    </row>
    <row r="775" spans="1:9" ht="141.75" x14ac:dyDescent="0.25">
      <c r="A775" s="46"/>
      <c r="B775" s="50"/>
      <c r="C775" s="39" t="s">
        <v>236</v>
      </c>
      <c r="D775" s="17" t="s">
        <v>232</v>
      </c>
      <c r="E775" s="17" t="s">
        <v>134</v>
      </c>
      <c r="F775" s="17" t="s">
        <v>134</v>
      </c>
      <c r="G775" s="17" t="s">
        <v>134</v>
      </c>
      <c r="H775" s="17" t="s">
        <v>134</v>
      </c>
      <c r="I775" s="17" t="s">
        <v>134</v>
      </c>
    </row>
    <row r="776" spans="1:9" ht="63" x14ac:dyDescent="0.25">
      <c r="A776" s="46" t="s">
        <v>813</v>
      </c>
      <c r="B776" s="50" t="s">
        <v>701</v>
      </c>
      <c r="C776" s="39" t="s">
        <v>671</v>
      </c>
      <c r="D776" s="17" t="s">
        <v>672</v>
      </c>
      <c r="E776" s="8">
        <v>125</v>
      </c>
      <c r="F776" s="8">
        <v>74</v>
      </c>
      <c r="G776" s="8">
        <v>64</v>
      </c>
      <c r="H776" s="8">
        <v>64</v>
      </c>
      <c r="I776" s="8">
        <v>64</v>
      </c>
    </row>
    <row r="777" spans="1:9" ht="141.75" x14ac:dyDescent="0.25">
      <c r="A777" s="46"/>
      <c r="B777" s="50"/>
      <c r="C777" s="39" t="s">
        <v>236</v>
      </c>
      <c r="D777" s="17" t="s">
        <v>232</v>
      </c>
      <c r="E777" s="17" t="s">
        <v>134</v>
      </c>
      <c r="F777" s="17" t="s">
        <v>134</v>
      </c>
      <c r="G777" s="17" t="s">
        <v>134</v>
      </c>
      <c r="H777" s="17" t="s">
        <v>134</v>
      </c>
      <c r="I777" s="17" t="s">
        <v>134</v>
      </c>
    </row>
    <row r="778" spans="1:9" ht="63" x14ac:dyDescent="0.25">
      <c r="A778" s="46" t="s">
        <v>814</v>
      </c>
      <c r="B778" s="50" t="s">
        <v>702</v>
      </c>
      <c r="C778" s="39" t="s">
        <v>671</v>
      </c>
      <c r="D778" s="17" t="s">
        <v>672</v>
      </c>
      <c r="E778" s="8">
        <v>2890</v>
      </c>
      <c r="F778" s="8">
        <v>2951</v>
      </c>
      <c r="G778" s="8">
        <v>2972</v>
      </c>
      <c r="H778" s="8">
        <v>2972</v>
      </c>
      <c r="I778" s="8">
        <v>2972</v>
      </c>
    </row>
    <row r="779" spans="1:9" ht="141.75" x14ac:dyDescent="0.25">
      <c r="A779" s="46"/>
      <c r="B779" s="50"/>
      <c r="C779" s="39" t="s">
        <v>236</v>
      </c>
      <c r="D779" s="17" t="s">
        <v>232</v>
      </c>
      <c r="E779" s="17" t="s">
        <v>134</v>
      </c>
      <c r="F779" s="17" t="s">
        <v>134</v>
      </c>
      <c r="G779" s="17" t="s">
        <v>134</v>
      </c>
      <c r="H779" s="17" t="s">
        <v>134</v>
      </c>
      <c r="I779" s="17" t="s">
        <v>134</v>
      </c>
    </row>
    <row r="780" spans="1:9" ht="63" x14ac:dyDescent="0.25">
      <c r="A780" s="46" t="s">
        <v>815</v>
      </c>
      <c r="B780" s="50" t="s">
        <v>703</v>
      </c>
      <c r="C780" s="39" t="s">
        <v>671</v>
      </c>
      <c r="D780" s="17" t="s">
        <v>672</v>
      </c>
      <c r="E780" s="8">
        <v>125</v>
      </c>
      <c r="F780" s="8">
        <v>73</v>
      </c>
      <c r="G780" s="8">
        <v>63</v>
      </c>
      <c r="H780" s="8">
        <v>63</v>
      </c>
      <c r="I780" s="8">
        <v>63</v>
      </c>
    </row>
    <row r="781" spans="1:9" ht="141.75" x14ac:dyDescent="0.25">
      <c r="A781" s="46"/>
      <c r="B781" s="50"/>
      <c r="C781" s="39" t="s">
        <v>236</v>
      </c>
      <c r="D781" s="17" t="s">
        <v>232</v>
      </c>
      <c r="E781" s="17" t="s">
        <v>134</v>
      </c>
      <c r="F781" s="17" t="s">
        <v>134</v>
      </c>
      <c r="G781" s="17" t="s">
        <v>134</v>
      </c>
      <c r="H781" s="17" t="s">
        <v>134</v>
      </c>
      <c r="I781" s="17" t="s">
        <v>134</v>
      </c>
    </row>
    <row r="782" spans="1:9" ht="63" x14ac:dyDescent="0.25">
      <c r="A782" s="46" t="s">
        <v>816</v>
      </c>
      <c r="B782" s="50" t="s">
        <v>704</v>
      </c>
      <c r="C782" s="39" t="s">
        <v>671</v>
      </c>
      <c r="D782" s="17" t="s">
        <v>672</v>
      </c>
      <c r="E782" s="8">
        <v>2489</v>
      </c>
      <c r="F782" s="8">
        <v>2556</v>
      </c>
      <c r="G782" s="8">
        <v>2541</v>
      </c>
      <c r="H782" s="8">
        <v>2541</v>
      </c>
      <c r="I782" s="8">
        <v>2541</v>
      </c>
    </row>
    <row r="783" spans="1:9" ht="141.75" x14ac:dyDescent="0.25">
      <c r="A783" s="46"/>
      <c r="B783" s="50"/>
      <c r="C783" s="39" t="s">
        <v>236</v>
      </c>
      <c r="D783" s="17" t="s">
        <v>232</v>
      </c>
      <c r="E783" s="17" t="s">
        <v>134</v>
      </c>
      <c r="F783" s="17" t="s">
        <v>134</v>
      </c>
      <c r="G783" s="17" t="s">
        <v>134</v>
      </c>
      <c r="H783" s="17" t="s">
        <v>134</v>
      </c>
      <c r="I783" s="17" t="s">
        <v>134</v>
      </c>
    </row>
    <row r="784" spans="1:9" ht="63" x14ac:dyDescent="0.25">
      <c r="A784" s="46" t="s">
        <v>817</v>
      </c>
      <c r="B784" s="50" t="s">
        <v>705</v>
      </c>
      <c r="C784" s="39" t="s">
        <v>671</v>
      </c>
      <c r="D784" s="17" t="s">
        <v>672</v>
      </c>
      <c r="E784" s="8">
        <v>121</v>
      </c>
      <c r="F784" s="8">
        <v>71</v>
      </c>
      <c r="G784" s="8">
        <v>60</v>
      </c>
      <c r="H784" s="8">
        <v>60</v>
      </c>
      <c r="I784" s="8">
        <v>60</v>
      </c>
    </row>
    <row r="785" spans="1:9" ht="141.75" x14ac:dyDescent="0.25">
      <c r="A785" s="46"/>
      <c r="B785" s="50"/>
      <c r="C785" s="39" t="s">
        <v>236</v>
      </c>
      <c r="D785" s="17" t="s">
        <v>232</v>
      </c>
      <c r="E785" s="17" t="s">
        <v>134</v>
      </c>
      <c r="F785" s="17" t="s">
        <v>134</v>
      </c>
      <c r="G785" s="17" t="s">
        <v>134</v>
      </c>
      <c r="H785" s="17" t="s">
        <v>134</v>
      </c>
      <c r="I785" s="17" t="s">
        <v>134</v>
      </c>
    </row>
    <row r="786" spans="1:9" ht="63" x14ac:dyDescent="0.25">
      <c r="A786" s="46" t="s">
        <v>818</v>
      </c>
      <c r="B786" s="50" t="s">
        <v>706</v>
      </c>
      <c r="C786" s="39" t="s">
        <v>671</v>
      </c>
      <c r="D786" s="17" t="s">
        <v>672</v>
      </c>
      <c r="E786" s="8">
        <v>673</v>
      </c>
      <c r="F786" s="8">
        <v>652</v>
      </c>
      <c r="G786" s="8">
        <v>656</v>
      </c>
      <c r="H786" s="8">
        <v>656</v>
      </c>
      <c r="I786" s="8">
        <v>656</v>
      </c>
    </row>
    <row r="787" spans="1:9" ht="141.75" x14ac:dyDescent="0.25">
      <c r="A787" s="46"/>
      <c r="B787" s="50"/>
      <c r="C787" s="39" t="s">
        <v>236</v>
      </c>
      <c r="D787" s="17" t="s">
        <v>232</v>
      </c>
      <c r="E787" s="17" t="s">
        <v>134</v>
      </c>
      <c r="F787" s="17" t="s">
        <v>134</v>
      </c>
      <c r="G787" s="17" t="s">
        <v>134</v>
      </c>
      <c r="H787" s="17" t="s">
        <v>134</v>
      </c>
      <c r="I787" s="17" t="s">
        <v>134</v>
      </c>
    </row>
    <row r="788" spans="1:9" ht="63" x14ac:dyDescent="0.25">
      <c r="A788" s="46" t="s">
        <v>819</v>
      </c>
      <c r="B788" s="50" t="s">
        <v>707</v>
      </c>
      <c r="C788" s="39" t="s">
        <v>671</v>
      </c>
      <c r="D788" s="17" t="s">
        <v>672</v>
      </c>
      <c r="E788" s="8">
        <v>31</v>
      </c>
      <c r="F788" s="8">
        <v>21</v>
      </c>
      <c r="G788" s="8">
        <v>19</v>
      </c>
      <c r="H788" s="8">
        <v>19</v>
      </c>
      <c r="I788" s="8">
        <v>19</v>
      </c>
    </row>
    <row r="789" spans="1:9" ht="141.75" x14ac:dyDescent="0.25">
      <c r="A789" s="46"/>
      <c r="B789" s="50"/>
      <c r="C789" s="39" t="s">
        <v>236</v>
      </c>
      <c r="D789" s="17" t="s">
        <v>232</v>
      </c>
      <c r="E789" s="17" t="s">
        <v>134</v>
      </c>
      <c r="F789" s="17" t="s">
        <v>134</v>
      </c>
      <c r="G789" s="17" t="s">
        <v>134</v>
      </c>
      <c r="H789" s="17" t="s">
        <v>134</v>
      </c>
      <c r="I789" s="17" t="s">
        <v>134</v>
      </c>
    </row>
    <row r="790" spans="1:9" ht="63" x14ac:dyDescent="0.25">
      <c r="A790" s="46" t="s">
        <v>820</v>
      </c>
      <c r="B790" s="50" t="s">
        <v>708</v>
      </c>
      <c r="C790" s="39" t="s">
        <v>671</v>
      </c>
      <c r="D790" s="17" t="s">
        <v>672</v>
      </c>
      <c r="E790" s="8">
        <v>2780</v>
      </c>
      <c r="F790" s="8">
        <v>2316</v>
      </c>
      <c r="G790" s="8">
        <v>2367</v>
      </c>
      <c r="H790" s="8">
        <v>2367</v>
      </c>
      <c r="I790" s="8">
        <v>2367</v>
      </c>
    </row>
    <row r="791" spans="1:9" ht="141.75" x14ac:dyDescent="0.25">
      <c r="A791" s="46"/>
      <c r="B791" s="50"/>
      <c r="C791" s="39" t="s">
        <v>236</v>
      </c>
      <c r="D791" s="17" t="s">
        <v>232</v>
      </c>
      <c r="E791" s="17" t="s">
        <v>134</v>
      </c>
      <c r="F791" s="17" t="s">
        <v>134</v>
      </c>
      <c r="G791" s="17" t="s">
        <v>134</v>
      </c>
      <c r="H791" s="17" t="s">
        <v>134</v>
      </c>
      <c r="I791" s="17" t="s">
        <v>134</v>
      </c>
    </row>
    <row r="792" spans="1:9" ht="63" x14ac:dyDescent="0.25">
      <c r="A792" s="46" t="s">
        <v>821</v>
      </c>
      <c r="B792" s="50" t="s">
        <v>709</v>
      </c>
      <c r="C792" s="39" t="s">
        <v>671</v>
      </c>
      <c r="D792" s="17" t="s">
        <v>672</v>
      </c>
      <c r="E792" s="8">
        <v>116</v>
      </c>
      <c r="F792" s="8">
        <v>66</v>
      </c>
      <c r="G792" s="8">
        <v>62</v>
      </c>
      <c r="H792" s="8">
        <v>62</v>
      </c>
      <c r="I792" s="8">
        <v>62</v>
      </c>
    </row>
    <row r="793" spans="1:9" ht="141.75" x14ac:dyDescent="0.25">
      <c r="A793" s="46"/>
      <c r="B793" s="50"/>
      <c r="C793" s="39" t="s">
        <v>236</v>
      </c>
      <c r="D793" s="17" t="s">
        <v>232</v>
      </c>
      <c r="E793" s="17" t="s">
        <v>134</v>
      </c>
      <c r="F793" s="17" t="s">
        <v>134</v>
      </c>
      <c r="G793" s="17" t="s">
        <v>134</v>
      </c>
      <c r="H793" s="17" t="s">
        <v>134</v>
      </c>
      <c r="I793" s="17" t="s">
        <v>134</v>
      </c>
    </row>
    <row r="794" spans="1:9" ht="63" x14ac:dyDescent="0.25">
      <c r="A794" s="46" t="s">
        <v>822</v>
      </c>
      <c r="B794" s="50" t="s">
        <v>710</v>
      </c>
      <c r="C794" s="39" t="s">
        <v>671</v>
      </c>
      <c r="D794" s="17" t="s">
        <v>672</v>
      </c>
      <c r="E794" s="8">
        <v>552</v>
      </c>
      <c r="F794" s="8">
        <v>520</v>
      </c>
      <c r="G794" s="8">
        <v>488</v>
      </c>
      <c r="H794" s="8">
        <v>488</v>
      </c>
      <c r="I794" s="8">
        <v>488</v>
      </c>
    </row>
    <row r="795" spans="1:9" ht="141.75" x14ac:dyDescent="0.25">
      <c r="A795" s="46"/>
      <c r="B795" s="50"/>
      <c r="C795" s="39" t="s">
        <v>236</v>
      </c>
      <c r="D795" s="17" t="s">
        <v>232</v>
      </c>
      <c r="E795" s="17" t="s">
        <v>134</v>
      </c>
      <c r="F795" s="17" t="s">
        <v>134</v>
      </c>
      <c r="G795" s="17" t="s">
        <v>134</v>
      </c>
      <c r="H795" s="17" t="s">
        <v>134</v>
      </c>
      <c r="I795" s="17" t="s">
        <v>134</v>
      </c>
    </row>
    <row r="796" spans="1:9" ht="63" x14ac:dyDescent="0.25">
      <c r="A796" s="46" t="s">
        <v>823</v>
      </c>
      <c r="B796" s="50" t="s">
        <v>711</v>
      </c>
      <c r="C796" s="39" t="s">
        <v>671</v>
      </c>
      <c r="D796" s="17" t="s">
        <v>672</v>
      </c>
      <c r="E796" s="8">
        <v>36</v>
      </c>
      <c r="F796" s="8">
        <v>28</v>
      </c>
      <c r="G796" s="8">
        <v>27</v>
      </c>
      <c r="H796" s="8">
        <v>27</v>
      </c>
      <c r="I796" s="8">
        <v>27</v>
      </c>
    </row>
    <row r="797" spans="1:9" ht="141.75" x14ac:dyDescent="0.25">
      <c r="A797" s="46"/>
      <c r="B797" s="50"/>
      <c r="C797" s="39" t="s">
        <v>236</v>
      </c>
      <c r="D797" s="17" t="s">
        <v>232</v>
      </c>
      <c r="E797" s="17" t="s">
        <v>134</v>
      </c>
      <c r="F797" s="17" t="s">
        <v>134</v>
      </c>
      <c r="G797" s="17" t="s">
        <v>134</v>
      </c>
      <c r="H797" s="17" t="s">
        <v>134</v>
      </c>
      <c r="I797" s="17" t="s">
        <v>134</v>
      </c>
    </row>
    <row r="798" spans="1:9" ht="63" x14ac:dyDescent="0.25">
      <c r="A798" s="46" t="s">
        <v>824</v>
      </c>
      <c r="B798" s="50" t="s">
        <v>712</v>
      </c>
      <c r="C798" s="39" t="s">
        <v>671</v>
      </c>
      <c r="D798" s="17" t="s">
        <v>672</v>
      </c>
      <c r="E798" s="8">
        <v>10</v>
      </c>
      <c r="F798" s="8">
        <v>10</v>
      </c>
      <c r="G798" s="8">
        <v>3</v>
      </c>
      <c r="H798" s="8">
        <v>3</v>
      </c>
      <c r="I798" s="8">
        <v>3</v>
      </c>
    </row>
    <row r="799" spans="1:9" ht="141.75" x14ac:dyDescent="0.25">
      <c r="A799" s="46"/>
      <c r="B799" s="50"/>
      <c r="C799" s="39" t="s">
        <v>236</v>
      </c>
      <c r="D799" s="17" t="s">
        <v>232</v>
      </c>
      <c r="E799" s="17" t="s">
        <v>134</v>
      </c>
      <c r="F799" s="17" t="s">
        <v>134</v>
      </c>
      <c r="G799" s="17" t="s">
        <v>134</v>
      </c>
      <c r="H799" s="17" t="s">
        <v>134</v>
      </c>
      <c r="I799" s="17" t="s">
        <v>134</v>
      </c>
    </row>
    <row r="800" spans="1:9" ht="63" x14ac:dyDescent="0.25">
      <c r="A800" s="46" t="s">
        <v>825</v>
      </c>
      <c r="B800" s="50" t="s">
        <v>713</v>
      </c>
      <c r="C800" s="39" t="s">
        <v>671</v>
      </c>
      <c r="D800" s="17" t="s">
        <v>672</v>
      </c>
      <c r="E800" s="8">
        <v>599</v>
      </c>
      <c r="F800" s="8">
        <v>638</v>
      </c>
      <c r="G800" s="8">
        <v>640</v>
      </c>
      <c r="H800" s="8">
        <v>640</v>
      </c>
      <c r="I800" s="8">
        <v>640</v>
      </c>
    </row>
    <row r="801" spans="1:9" ht="141.75" x14ac:dyDescent="0.25">
      <c r="A801" s="46"/>
      <c r="B801" s="50"/>
      <c r="C801" s="39" t="s">
        <v>236</v>
      </c>
      <c r="D801" s="17" t="s">
        <v>232</v>
      </c>
      <c r="E801" s="17" t="s">
        <v>134</v>
      </c>
      <c r="F801" s="17" t="s">
        <v>134</v>
      </c>
      <c r="G801" s="17" t="s">
        <v>134</v>
      </c>
      <c r="H801" s="17" t="s">
        <v>134</v>
      </c>
      <c r="I801" s="17" t="s">
        <v>134</v>
      </c>
    </row>
    <row r="802" spans="1:9" ht="63" x14ac:dyDescent="0.25">
      <c r="A802" s="46" t="s">
        <v>826</v>
      </c>
      <c r="B802" s="50" t="s">
        <v>714</v>
      </c>
      <c r="C802" s="39" t="s">
        <v>671</v>
      </c>
      <c r="D802" s="17" t="s">
        <v>672</v>
      </c>
      <c r="E802" s="8">
        <v>41</v>
      </c>
      <c r="F802" s="8">
        <v>41</v>
      </c>
      <c r="G802" s="8">
        <v>34</v>
      </c>
      <c r="H802" s="8">
        <v>34</v>
      </c>
      <c r="I802" s="8">
        <v>34</v>
      </c>
    </row>
    <row r="803" spans="1:9" ht="141.75" x14ac:dyDescent="0.25">
      <c r="A803" s="46"/>
      <c r="B803" s="50"/>
      <c r="C803" s="39" t="s">
        <v>236</v>
      </c>
      <c r="D803" s="17" t="s">
        <v>232</v>
      </c>
      <c r="E803" s="17" t="s">
        <v>134</v>
      </c>
      <c r="F803" s="17" t="s">
        <v>134</v>
      </c>
      <c r="G803" s="17" t="s">
        <v>134</v>
      </c>
      <c r="H803" s="17" t="s">
        <v>134</v>
      </c>
      <c r="I803" s="17" t="s">
        <v>134</v>
      </c>
    </row>
    <row r="804" spans="1:9" ht="63" x14ac:dyDescent="0.25">
      <c r="A804" s="46" t="s">
        <v>827</v>
      </c>
      <c r="B804" s="50" t="s">
        <v>715</v>
      </c>
      <c r="C804" s="39" t="s">
        <v>671</v>
      </c>
      <c r="D804" s="17" t="s">
        <v>672</v>
      </c>
      <c r="E804" s="8">
        <v>588</v>
      </c>
      <c r="F804" s="8">
        <v>624</v>
      </c>
      <c r="G804" s="8">
        <v>631</v>
      </c>
      <c r="H804" s="8">
        <v>631</v>
      </c>
      <c r="I804" s="8">
        <v>631</v>
      </c>
    </row>
    <row r="805" spans="1:9" ht="141.75" x14ac:dyDescent="0.25">
      <c r="A805" s="46"/>
      <c r="B805" s="50"/>
      <c r="C805" s="39" t="s">
        <v>236</v>
      </c>
      <c r="D805" s="17" t="s">
        <v>232</v>
      </c>
      <c r="E805" s="17" t="s">
        <v>134</v>
      </c>
      <c r="F805" s="17" t="s">
        <v>134</v>
      </c>
      <c r="G805" s="17" t="s">
        <v>134</v>
      </c>
      <c r="H805" s="17" t="s">
        <v>134</v>
      </c>
      <c r="I805" s="17" t="s">
        <v>134</v>
      </c>
    </row>
    <row r="806" spans="1:9" ht="63" x14ac:dyDescent="0.25">
      <c r="A806" s="46" t="s">
        <v>828</v>
      </c>
      <c r="B806" s="50" t="s">
        <v>716</v>
      </c>
      <c r="C806" s="39" t="s">
        <v>671</v>
      </c>
      <c r="D806" s="17" t="s">
        <v>672</v>
      </c>
      <c r="E806" s="8">
        <v>41</v>
      </c>
      <c r="F806" s="8">
        <v>41</v>
      </c>
      <c r="G806" s="8">
        <v>34</v>
      </c>
      <c r="H806" s="8">
        <v>34</v>
      </c>
      <c r="I806" s="8">
        <v>34</v>
      </c>
    </row>
    <row r="807" spans="1:9" ht="141.75" x14ac:dyDescent="0.25">
      <c r="A807" s="46"/>
      <c r="B807" s="50"/>
      <c r="C807" s="39" t="s">
        <v>236</v>
      </c>
      <c r="D807" s="17" t="s">
        <v>232</v>
      </c>
      <c r="E807" s="17" t="s">
        <v>134</v>
      </c>
      <c r="F807" s="17" t="s">
        <v>134</v>
      </c>
      <c r="G807" s="17" t="s">
        <v>134</v>
      </c>
      <c r="H807" s="17" t="s">
        <v>134</v>
      </c>
      <c r="I807" s="17" t="s">
        <v>134</v>
      </c>
    </row>
    <row r="808" spans="1:9" ht="63" x14ac:dyDescent="0.25">
      <c r="A808" s="46" t="s">
        <v>829</v>
      </c>
      <c r="B808" s="50" t="s">
        <v>717</v>
      </c>
      <c r="C808" s="39" t="s">
        <v>671</v>
      </c>
      <c r="D808" s="17" t="s">
        <v>672</v>
      </c>
      <c r="E808" s="8">
        <v>529</v>
      </c>
      <c r="F808" s="8">
        <v>519</v>
      </c>
      <c r="G808" s="8">
        <v>508</v>
      </c>
      <c r="H808" s="8">
        <v>508</v>
      </c>
      <c r="I808" s="8">
        <v>508</v>
      </c>
    </row>
    <row r="809" spans="1:9" ht="141.75" x14ac:dyDescent="0.25">
      <c r="A809" s="46"/>
      <c r="B809" s="50"/>
      <c r="C809" s="39" t="s">
        <v>236</v>
      </c>
      <c r="D809" s="17" t="s">
        <v>232</v>
      </c>
      <c r="E809" s="17" t="s">
        <v>134</v>
      </c>
      <c r="F809" s="17" t="s">
        <v>134</v>
      </c>
      <c r="G809" s="17" t="s">
        <v>134</v>
      </c>
      <c r="H809" s="17" t="s">
        <v>134</v>
      </c>
      <c r="I809" s="17" t="s">
        <v>134</v>
      </c>
    </row>
    <row r="810" spans="1:9" ht="63" x14ac:dyDescent="0.25">
      <c r="A810" s="46" t="s">
        <v>830</v>
      </c>
      <c r="B810" s="50" t="s">
        <v>718</v>
      </c>
      <c r="C810" s="39" t="s">
        <v>671</v>
      </c>
      <c r="D810" s="17" t="s">
        <v>672</v>
      </c>
      <c r="E810" s="8">
        <v>38</v>
      </c>
      <c r="F810" s="8">
        <v>40</v>
      </c>
      <c r="G810" s="8">
        <v>33</v>
      </c>
      <c r="H810" s="8">
        <v>33</v>
      </c>
      <c r="I810" s="8">
        <v>33</v>
      </c>
    </row>
    <row r="811" spans="1:9" ht="141.75" x14ac:dyDescent="0.25">
      <c r="A811" s="46"/>
      <c r="B811" s="50"/>
      <c r="C811" s="39" t="s">
        <v>236</v>
      </c>
      <c r="D811" s="17" t="s">
        <v>232</v>
      </c>
      <c r="E811" s="17" t="s">
        <v>134</v>
      </c>
      <c r="F811" s="17" t="s">
        <v>134</v>
      </c>
      <c r="G811" s="17" t="s">
        <v>134</v>
      </c>
      <c r="H811" s="17" t="s">
        <v>134</v>
      </c>
      <c r="I811" s="17" t="s">
        <v>134</v>
      </c>
    </row>
    <row r="812" spans="1:9" ht="63" x14ac:dyDescent="0.25">
      <c r="A812" s="46" t="s">
        <v>831</v>
      </c>
      <c r="B812" s="50" t="s">
        <v>719</v>
      </c>
      <c r="C812" s="39" t="s">
        <v>671</v>
      </c>
      <c r="D812" s="17" t="s">
        <v>672</v>
      </c>
      <c r="E812" s="8">
        <v>112</v>
      </c>
      <c r="F812" s="8">
        <v>104</v>
      </c>
      <c r="G812" s="8">
        <v>108</v>
      </c>
      <c r="H812" s="8">
        <v>108</v>
      </c>
      <c r="I812" s="8">
        <v>108</v>
      </c>
    </row>
    <row r="813" spans="1:9" ht="141.75" x14ac:dyDescent="0.25">
      <c r="A813" s="46"/>
      <c r="B813" s="50"/>
      <c r="C813" s="39" t="s">
        <v>236</v>
      </c>
      <c r="D813" s="17" t="s">
        <v>232</v>
      </c>
      <c r="E813" s="17" t="s">
        <v>134</v>
      </c>
      <c r="F813" s="17" t="s">
        <v>134</v>
      </c>
      <c r="G813" s="17" t="s">
        <v>134</v>
      </c>
      <c r="H813" s="17" t="s">
        <v>134</v>
      </c>
      <c r="I813" s="17" t="s">
        <v>134</v>
      </c>
    </row>
    <row r="814" spans="1:9" ht="63" x14ac:dyDescent="0.25">
      <c r="A814" s="46" t="s">
        <v>832</v>
      </c>
      <c r="B814" s="50" t="s">
        <v>720</v>
      </c>
      <c r="C814" s="39" t="s">
        <v>671</v>
      </c>
      <c r="D814" s="17" t="s">
        <v>672</v>
      </c>
      <c r="E814" s="8">
        <v>11</v>
      </c>
      <c r="F814" s="8">
        <v>7</v>
      </c>
      <c r="G814" s="8">
        <v>6</v>
      </c>
      <c r="H814" s="8">
        <v>6</v>
      </c>
      <c r="I814" s="8">
        <v>6</v>
      </c>
    </row>
    <row r="815" spans="1:9" ht="141.75" x14ac:dyDescent="0.25">
      <c r="A815" s="46"/>
      <c r="B815" s="50"/>
      <c r="C815" s="39" t="s">
        <v>236</v>
      </c>
      <c r="D815" s="17" t="s">
        <v>232</v>
      </c>
      <c r="E815" s="17" t="s">
        <v>134</v>
      </c>
      <c r="F815" s="17" t="s">
        <v>134</v>
      </c>
      <c r="G815" s="17" t="s">
        <v>134</v>
      </c>
      <c r="H815" s="17" t="s">
        <v>134</v>
      </c>
      <c r="I815" s="17" t="s">
        <v>134</v>
      </c>
    </row>
    <row r="816" spans="1:9" ht="63" x14ac:dyDescent="0.25">
      <c r="A816" s="46" t="s">
        <v>833</v>
      </c>
      <c r="B816" s="50" t="s">
        <v>721</v>
      </c>
      <c r="C816" s="39" t="s">
        <v>671</v>
      </c>
      <c r="D816" s="17" t="s">
        <v>672</v>
      </c>
      <c r="E816" s="8">
        <v>423</v>
      </c>
      <c r="F816" s="8">
        <v>409</v>
      </c>
      <c r="G816" s="8">
        <v>420</v>
      </c>
      <c r="H816" s="8">
        <v>420</v>
      </c>
      <c r="I816" s="8">
        <v>420</v>
      </c>
    </row>
    <row r="817" spans="1:9" ht="141.75" x14ac:dyDescent="0.25">
      <c r="A817" s="46"/>
      <c r="B817" s="50"/>
      <c r="C817" s="39" t="s">
        <v>236</v>
      </c>
      <c r="D817" s="17" t="s">
        <v>232</v>
      </c>
      <c r="E817" s="17" t="s">
        <v>134</v>
      </c>
      <c r="F817" s="17" t="s">
        <v>134</v>
      </c>
      <c r="G817" s="17" t="s">
        <v>134</v>
      </c>
      <c r="H817" s="17" t="s">
        <v>134</v>
      </c>
      <c r="I817" s="17" t="s">
        <v>134</v>
      </c>
    </row>
    <row r="818" spans="1:9" ht="63" x14ac:dyDescent="0.25">
      <c r="A818" s="46" t="s">
        <v>834</v>
      </c>
      <c r="B818" s="50" t="s">
        <v>722</v>
      </c>
      <c r="C818" s="39" t="s">
        <v>671</v>
      </c>
      <c r="D818" s="17" t="s">
        <v>672</v>
      </c>
      <c r="E818" s="8">
        <v>37</v>
      </c>
      <c r="F818" s="8">
        <v>38</v>
      </c>
      <c r="G818" s="8">
        <v>31</v>
      </c>
      <c r="H818" s="8">
        <v>31</v>
      </c>
      <c r="I818" s="8">
        <v>31</v>
      </c>
    </row>
    <row r="819" spans="1:9" ht="141.75" x14ac:dyDescent="0.25">
      <c r="A819" s="46"/>
      <c r="B819" s="50"/>
      <c r="C819" s="39" t="s">
        <v>236</v>
      </c>
      <c r="D819" s="17" t="s">
        <v>232</v>
      </c>
      <c r="E819" s="17" t="s">
        <v>134</v>
      </c>
      <c r="F819" s="17" t="s">
        <v>134</v>
      </c>
      <c r="G819" s="17" t="s">
        <v>134</v>
      </c>
      <c r="H819" s="17" t="s">
        <v>134</v>
      </c>
      <c r="I819" s="17" t="s">
        <v>134</v>
      </c>
    </row>
    <row r="820" spans="1:9" ht="63" x14ac:dyDescent="0.25">
      <c r="A820" s="46" t="s">
        <v>835</v>
      </c>
      <c r="B820" s="50" t="s">
        <v>723</v>
      </c>
      <c r="C820" s="39" t="s">
        <v>671</v>
      </c>
      <c r="D820" s="17" t="s">
        <v>672</v>
      </c>
      <c r="E820" s="8">
        <v>150</v>
      </c>
      <c r="F820" s="8">
        <v>143</v>
      </c>
      <c r="G820" s="8">
        <v>146</v>
      </c>
      <c r="H820" s="8">
        <v>146</v>
      </c>
      <c r="I820" s="8">
        <v>146</v>
      </c>
    </row>
    <row r="821" spans="1:9" ht="141.75" x14ac:dyDescent="0.25">
      <c r="A821" s="46"/>
      <c r="B821" s="50"/>
      <c r="C821" s="39" t="s">
        <v>236</v>
      </c>
      <c r="D821" s="17" t="s">
        <v>232</v>
      </c>
      <c r="E821" s="17" t="s">
        <v>134</v>
      </c>
      <c r="F821" s="17" t="s">
        <v>134</v>
      </c>
      <c r="G821" s="17" t="s">
        <v>134</v>
      </c>
      <c r="H821" s="17" t="s">
        <v>134</v>
      </c>
      <c r="I821" s="17" t="s">
        <v>134</v>
      </c>
    </row>
    <row r="822" spans="1:9" ht="63" x14ac:dyDescent="0.25">
      <c r="A822" s="46" t="s">
        <v>836</v>
      </c>
      <c r="B822" s="50" t="s">
        <v>724</v>
      </c>
      <c r="C822" s="39" t="s">
        <v>671</v>
      </c>
      <c r="D822" s="17" t="s">
        <v>672</v>
      </c>
      <c r="E822" s="8">
        <v>9</v>
      </c>
      <c r="F822" s="8">
        <v>17</v>
      </c>
      <c r="G822" s="8">
        <v>15</v>
      </c>
      <c r="H822" s="8">
        <v>15</v>
      </c>
      <c r="I822" s="8">
        <v>15</v>
      </c>
    </row>
    <row r="823" spans="1:9" ht="141.75" x14ac:dyDescent="0.25">
      <c r="A823" s="46"/>
      <c r="B823" s="50"/>
      <c r="C823" s="39" t="s">
        <v>236</v>
      </c>
      <c r="D823" s="17" t="s">
        <v>232</v>
      </c>
      <c r="E823" s="17" t="s">
        <v>134</v>
      </c>
      <c r="F823" s="17" t="s">
        <v>134</v>
      </c>
      <c r="G823" s="17" t="s">
        <v>134</v>
      </c>
      <c r="H823" s="17" t="s">
        <v>134</v>
      </c>
      <c r="I823" s="17" t="s">
        <v>134</v>
      </c>
    </row>
    <row r="824" spans="1:9" ht="63" x14ac:dyDescent="0.25">
      <c r="A824" s="46" t="s">
        <v>837</v>
      </c>
      <c r="B824" s="50" t="s">
        <v>725</v>
      </c>
      <c r="C824" s="39" t="s">
        <v>671</v>
      </c>
      <c r="D824" s="17" t="s">
        <v>672</v>
      </c>
      <c r="E824" s="8">
        <v>56</v>
      </c>
      <c r="F824" s="8">
        <v>47</v>
      </c>
      <c r="G824" s="8">
        <v>38</v>
      </c>
      <c r="H824" s="8">
        <v>38</v>
      </c>
      <c r="I824" s="8">
        <v>38</v>
      </c>
    </row>
    <row r="825" spans="1:9" ht="141.75" x14ac:dyDescent="0.25">
      <c r="A825" s="46"/>
      <c r="B825" s="50"/>
      <c r="C825" s="39" t="s">
        <v>236</v>
      </c>
      <c r="D825" s="17" t="s">
        <v>232</v>
      </c>
      <c r="E825" s="17" t="s">
        <v>134</v>
      </c>
      <c r="F825" s="17" t="s">
        <v>134</v>
      </c>
      <c r="G825" s="17" t="s">
        <v>134</v>
      </c>
      <c r="H825" s="17" t="s">
        <v>134</v>
      </c>
      <c r="I825" s="17" t="s">
        <v>134</v>
      </c>
    </row>
    <row r="826" spans="1:9" ht="63" x14ac:dyDescent="0.25">
      <c r="A826" s="46" t="s">
        <v>838</v>
      </c>
      <c r="B826" s="50" t="s">
        <v>726</v>
      </c>
      <c r="C826" s="39" t="s">
        <v>671</v>
      </c>
      <c r="D826" s="17" t="s">
        <v>672</v>
      </c>
      <c r="E826" s="8">
        <v>1</v>
      </c>
      <c r="F826" s="8">
        <v>1</v>
      </c>
      <c r="G826" s="8">
        <v>1</v>
      </c>
      <c r="H826" s="8">
        <v>1</v>
      </c>
      <c r="I826" s="8">
        <v>1</v>
      </c>
    </row>
    <row r="827" spans="1:9" ht="141.75" x14ac:dyDescent="0.25">
      <c r="A827" s="46"/>
      <c r="B827" s="50"/>
      <c r="C827" s="39" t="s">
        <v>236</v>
      </c>
      <c r="D827" s="17" t="s">
        <v>232</v>
      </c>
      <c r="E827" s="17" t="s">
        <v>134</v>
      </c>
      <c r="F827" s="17" t="s">
        <v>134</v>
      </c>
      <c r="G827" s="17" t="s">
        <v>134</v>
      </c>
      <c r="H827" s="17" t="s">
        <v>134</v>
      </c>
      <c r="I827" s="17" t="s">
        <v>134</v>
      </c>
    </row>
    <row r="828" spans="1:9" ht="63" x14ac:dyDescent="0.25">
      <c r="A828" s="46" t="s">
        <v>839</v>
      </c>
      <c r="B828" s="50" t="s">
        <v>727</v>
      </c>
      <c r="C828" s="39" t="s">
        <v>671</v>
      </c>
      <c r="D828" s="17" t="s">
        <v>672</v>
      </c>
      <c r="E828" s="8">
        <v>47</v>
      </c>
      <c r="F828" s="8">
        <v>44</v>
      </c>
      <c r="G828" s="8">
        <v>35</v>
      </c>
      <c r="H828" s="8">
        <v>35</v>
      </c>
      <c r="I828" s="8">
        <v>35</v>
      </c>
    </row>
    <row r="829" spans="1:9" ht="141.75" x14ac:dyDescent="0.25">
      <c r="A829" s="46"/>
      <c r="B829" s="50"/>
      <c r="C829" s="39" t="s">
        <v>236</v>
      </c>
      <c r="D829" s="17" t="s">
        <v>232</v>
      </c>
      <c r="E829" s="17" t="s">
        <v>134</v>
      </c>
      <c r="F829" s="17" t="s">
        <v>134</v>
      </c>
      <c r="G829" s="17" t="s">
        <v>134</v>
      </c>
      <c r="H829" s="17" t="s">
        <v>134</v>
      </c>
      <c r="I829" s="17" t="s">
        <v>134</v>
      </c>
    </row>
    <row r="830" spans="1:9" ht="63" x14ac:dyDescent="0.25">
      <c r="A830" s="46" t="s">
        <v>840</v>
      </c>
      <c r="B830" s="50" t="s">
        <v>728</v>
      </c>
      <c r="C830" s="39" t="s">
        <v>671</v>
      </c>
      <c r="D830" s="17" t="s">
        <v>672</v>
      </c>
      <c r="E830" s="8">
        <v>1</v>
      </c>
      <c r="F830" s="8">
        <v>1</v>
      </c>
      <c r="G830" s="8">
        <v>1</v>
      </c>
      <c r="H830" s="8">
        <v>1</v>
      </c>
      <c r="I830" s="8">
        <v>1</v>
      </c>
    </row>
    <row r="831" spans="1:9" ht="141.75" x14ac:dyDescent="0.25">
      <c r="A831" s="46"/>
      <c r="B831" s="50"/>
      <c r="C831" s="39" t="s">
        <v>236</v>
      </c>
      <c r="D831" s="17" t="s">
        <v>232</v>
      </c>
      <c r="E831" s="17" t="s">
        <v>134</v>
      </c>
      <c r="F831" s="17" t="s">
        <v>134</v>
      </c>
      <c r="G831" s="17" t="s">
        <v>134</v>
      </c>
      <c r="H831" s="17" t="s">
        <v>134</v>
      </c>
      <c r="I831" s="17" t="s">
        <v>134</v>
      </c>
    </row>
    <row r="832" spans="1:9" ht="63" x14ac:dyDescent="0.25">
      <c r="A832" s="46" t="s">
        <v>841</v>
      </c>
      <c r="B832" s="50" t="s">
        <v>729</v>
      </c>
      <c r="C832" s="39" t="s">
        <v>671</v>
      </c>
      <c r="D832" s="17" t="s">
        <v>672</v>
      </c>
      <c r="E832" s="8">
        <v>49</v>
      </c>
      <c r="F832" s="8">
        <v>47</v>
      </c>
      <c r="G832" s="8">
        <v>38</v>
      </c>
      <c r="H832" s="8">
        <v>38</v>
      </c>
      <c r="I832" s="8">
        <v>38</v>
      </c>
    </row>
    <row r="833" spans="1:9" ht="141.75" x14ac:dyDescent="0.25">
      <c r="A833" s="46"/>
      <c r="B833" s="50"/>
      <c r="C833" s="39" t="s">
        <v>236</v>
      </c>
      <c r="D833" s="17" t="s">
        <v>232</v>
      </c>
      <c r="E833" s="17" t="s">
        <v>134</v>
      </c>
      <c r="F833" s="17" t="s">
        <v>134</v>
      </c>
      <c r="G833" s="17" t="s">
        <v>134</v>
      </c>
      <c r="H833" s="17" t="s">
        <v>134</v>
      </c>
      <c r="I833" s="17" t="s">
        <v>134</v>
      </c>
    </row>
    <row r="834" spans="1:9" ht="63" x14ac:dyDescent="0.25">
      <c r="A834" s="46" t="s">
        <v>842</v>
      </c>
      <c r="B834" s="50" t="s">
        <v>730</v>
      </c>
      <c r="C834" s="39" t="s">
        <v>671</v>
      </c>
      <c r="D834" s="17" t="s">
        <v>672</v>
      </c>
      <c r="E834" s="8">
        <v>1</v>
      </c>
      <c r="F834" s="8">
        <v>1</v>
      </c>
      <c r="G834" s="8">
        <v>1</v>
      </c>
      <c r="H834" s="8">
        <v>1</v>
      </c>
      <c r="I834" s="8">
        <v>1</v>
      </c>
    </row>
    <row r="835" spans="1:9" ht="141.75" x14ac:dyDescent="0.25">
      <c r="A835" s="46"/>
      <c r="B835" s="50"/>
      <c r="C835" s="39" t="s">
        <v>236</v>
      </c>
      <c r="D835" s="17" t="s">
        <v>232</v>
      </c>
      <c r="E835" s="17" t="s">
        <v>134</v>
      </c>
      <c r="F835" s="17" t="s">
        <v>134</v>
      </c>
      <c r="G835" s="17" t="s">
        <v>134</v>
      </c>
      <c r="H835" s="17" t="s">
        <v>134</v>
      </c>
      <c r="I835" s="17" t="s">
        <v>134</v>
      </c>
    </row>
    <row r="836" spans="1:9" ht="63" x14ac:dyDescent="0.25">
      <c r="A836" s="46" t="s">
        <v>843</v>
      </c>
      <c r="B836" s="50" t="s">
        <v>731</v>
      </c>
      <c r="C836" s="39" t="s">
        <v>671</v>
      </c>
      <c r="D836" s="17" t="s">
        <v>672</v>
      </c>
      <c r="E836" s="8">
        <v>58</v>
      </c>
      <c r="F836" s="8">
        <v>55</v>
      </c>
      <c r="G836" s="8">
        <v>46</v>
      </c>
      <c r="H836" s="8">
        <v>46</v>
      </c>
      <c r="I836" s="8">
        <v>46</v>
      </c>
    </row>
    <row r="837" spans="1:9" ht="141.75" x14ac:dyDescent="0.25">
      <c r="A837" s="46"/>
      <c r="B837" s="50"/>
      <c r="C837" s="39" t="s">
        <v>236</v>
      </c>
      <c r="D837" s="17" t="s">
        <v>232</v>
      </c>
      <c r="E837" s="17" t="s">
        <v>134</v>
      </c>
      <c r="F837" s="17" t="s">
        <v>134</v>
      </c>
      <c r="G837" s="17" t="s">
        <v>134</v>
      </c>
      <c r="H837" s="17" t="s">
        <v>134</v>
      </c>
      <c r="I837" s="17" t="s">
        <v>134</v>
      </c>
    </row>
    <row r="838" spans="1:9" ht="63" x14ac:dyDescent="0.25">
      <c r="A838" s="46" t="s">
        <v>844</v>
      </c>
      <c r="B838" s="50" t="s">
        <v>732</v>
      </c>
      <c r="C838" s="39" t="s">
        <v>671</v>
      </c>
      <c r="D838" s="17" t="s">
        <v>672</v>
      </c>
      <c r="E838" s="8">
        <v>7</v>
      </c>
      <c r="F838" s="8">
        <v>6</v>
      </c>
      <c r="G838" s="8">
        <v>6</v>
      </c>
      <c r="H838" s="8">
        <v>6</v>
      </c>
      <c r="I838" s="8">
        <v>6</v>
      </c>
    </row>
    <row r="839" spans="1:9" ht="141.75" x14ac:dyDescent="0.25">
      <c r="A839" s="46"/>
      <c r="B839" s="50"/>
      <c r="C839" s="39" t="s">
        <v>236</v>
      </c>
      <c r="D839" s="17" t="s">
        <v>232</v>
      </c>
      <c r="E839" s="17" t="s">
        <v>134</v>
      </c>
      <c r="F839" s="17" t="s">
        <v>134</v>
      </c>
      <c r="G839" s="17" t="s">
        <v>134</v>
      </c>
      <c r="H839" s="17" t="s">
        <v>134</v>
      </c>
      <c r="I839" s="17" t="s">
        <v>134</v>
      </c>
    </row>
    <row r="840" spans="1:9" ht="63" x14ac:dyDescent="0.25">
      <c r="A840" s="46" t="s">
        <v>845</v>
      </c>
      <c r="B840" s="50" t="s">
        <v>733</v>
      </c>
      <c r="C840" s="39" t="s">
        <v>671</v>
      </c>
      <c r="D840" s="17" t="s">
        <v>672</v>
      </c>
      <c r="E840" s="8">
        <v>22</v>
      </c>
      <c r="F840" s="8">
        <v>22</v>
      </c>
      <c r="G840" s="8">
        <v>18</v>
      </c>
      <c r="H840" s="8">
        <v>18</v>
      </c>
      <c r="I840" s="8">
        <v>18</v>
      </c>
    </row>
    <row r="841" spans="1:9" ht="141.75" x14ac:dyDescent="0.25">
      <c r="A841" s="46"/>
      <c r="B841" s="50"/>
      <c r="C841" s="39" t="s">
        <v>236</v>
      </c>
      <c r="D841" s="17" t="s">
        <v>232</v>
      </c>
      <c r="E841" s="17" t="s">
        <v>134</v>
      </c>
      <c r="F841" s="17" t="s">
        <v>134</v>
      </c>
      <c r="G841" s="17" t="s">
        <v>134</v>
      </c>
      <c r="H841" s="17" t="s">
        <v>134</v>
      </c>
      <c r="I841" s="17" t="s">
        <v>134</v>
      </c>
    </row>
    <row r="842" spans="1:9" ht="63" x14ac:dyDescent="0.25">
      <c r="A842" s="46" t="s">
        <v>846</v>
      </c>
      <c r="B842" s="50" t="s">
        <v>734</v>
      </c>
      <c r="C842" s="39" t="s">
        <v>671</v>
      </c>
      <c r="D842" s="17" t="s">
        <v>672</v>
      </c>
      <c r="E842" s="8">
        <v>1</v>
      </c>
      <c r="F842" s="8">
        <v>1</v>
      </c>
      <c r="G842" s="8">
        <v>1</v>
      </c>
      <c r="H842" s="8">
        <v>1</v>
      </c>
      <c r="I842" s="8">
        <v>1</v>
      </c>
    </row>
    <row r="843" spans="1:9" ht="141.75" x14ac:dyDescent="0.25">
      <c r="A843" s="46"/>
      <c r="B843" s="50"/>
      <c r="C843" s="39" t="s">
        <v>236</v>
      </c>
      <c r="D843" s="17" t="s">
        <v>232</v>
      </c>
      <c r="E843" s="17" t="s">
        <v>134</v>
      </c>
      <c r="F843" s="17" t="s">
        <v>134</v>
      </c>
      <c r="G843" s="17" t="s">
        <v>134</v>
      </c>
      <c r="H843" s="17" t="s">
        <v>134</v>
      </c>
      <c r="I843" s="17" t="s">
        <v>134</v>
      </c>
    </row>
    <row r="844" spans="1:9" ht="63" x14ac:dyDescent="0.25">
      <c r="A844" s="46" t="s">
        <v>847</v>
      </c>
      <c r="B844" s="50" t="s">
        <v>735</v>
      </c>
      <c r="C844" s="39" t="s">
        <v>671</v>
      </c>
      <c r="D844" s="17" t="s">
        <v>672</v>
      </c>
      <c r="E844" s="8">
        <v>39</v>
      </c>
      <c r="F844" s="8">
        <v>38</v>
      </c>
      <c r="G844" s="8">
        <v>30</v>
      </c>
      <c r="H844" s="8">
        <v>30</v>
      </c>
      <c r="I844" s="8">
        <v>30</v>
      </c>
    </row>
    <row r="845" spans="1:9" ht="141.75" x14ac:dyDescent="0.25">
      <c r="A845" s="46"/>
      <c r="B845" s="50"/>
      <c r="C845" s="39" t="s">
        <v>236</v>
      </c>
      <c r="D845" s="17" t="s">
        <v>232</v>
      </c>
      <c r="E845" s="17" t="s">
        <v>134</v>
      </c>
      <c r="F845" s="17" t="s">
        <v>134</v>
      </c>
      <c r="G845" s="17" t="s">
        <v>134</v>
      </c>
      <c r="H845" s="17" t="s">
        <v>134</v>
      </c>
      <c r="I845" s="17" t="s">
        <v>134</v>
      </c>
    </row>
    <row r="846" spans="1:9" ht="63" x14ac:dyDescent="0.25">
      <c r="A846" s="46" t="s">
        <v>848</v>
      </c>
      <c r="B846" s="50" t="s">
        <v>736</v>
      </c>
      <c r="C846" s="39" t="s">
        <v>671</v>
      </c>
      <c r="D846" s="17" t="s">
        <v>672</v>
      </c>
      <c r="E846" s="8">
        <v>54.6</v>
      </c>
      <c r="F846" s="8">
        <v>54</v>
      </c>
      <c r="G846" s="8">
        <v>58</v>
      </c>
      <c r="H846" s="8">
        <v>58</v>
      </c>
      <c r="I846" s="8">
        <v>58</v>
      </c>
    </row>
    <row r="847" spans="1:9" ht="141.75" x14ac:dyDescent="0.25">
      <c r="A847" s="46"/>
      <c r="B847" s="50"/>
      <c r="C847" s="39" t="s">
        <v>236</v>
      </c>
      <c r="D847" s="17" t="s">
        <v>232</v>
      </c>
      <c r="E847" s="17" t="s">
        <v>134</v>
      </c>
      <c r="F847" s="17" t="s">
        <v>134</v>
      </c>
      <c r="G847" s="17" t="s">
        <v>134</v>
      </c>
      <c r="H847" s="17" t="s">
        <v>134</v>
      </c>
      <c r="I847" s="17" t="s">
        <v>134</v>
      </c>
    </row>
    <row r="848" spans="1:9" ht="63" x14ac:dyDescent="0.25">
      <c r="A848" s="46" t="s">
        <v>849</v>
      </c>
      <c r="B848" s="50" t="s">
        <v>737</v>
      </c>
      <c r="C848" s="39" t="s">
        <v>671</v>
      </c>
      <c r="D848" s="17" t="s">
        <v>672</v>
      </c>
      <c r="E848" s="8">
        <v>37.6</v>
      </c>
      <c r="F848" s="8">
        <v>36</v>
      </c>
      <c r="G848" s="8">
        <v>35</v>
      </c>
      <c r="H848" s="8">
        <v>35</v>
      </c>
      <c r="I848" s="8">
        <v>35</v>
      </c>
    </row>
    <row r="849" spans="1:9" ht="141.75" x14ac:dyDescent="0.25">
      <c r="A849" s="46"/>
      <c r="B849" s="50"/>
      <c r="C849" s="39" t="s">
        <v>236</v>
      </c>
      <c r="D849" s="17" t="s">
        <v>232</v>
      </c>
      <c r="E849" s="17" t="s">
        <v>134</v>
      </c>
      <c r="F849" s="17" t="s">
        <v>134</v>
      </c>
      <c r="G849" s="17" t="s">
        <v>134</v>
      </c>
      <c r="H849" s="17" t="s">
        <v>134</v>
      </c>
      <c r="I849" s="17" t="s">
        <v>134</v>
      </c>
    </row>
    <row r="850" spans="1:9" ht="63" x14ac:dyDescent="0.25">
      <c r="A850" s="46" t="s">
        <v>850</v>
      </c>
      <c r="B850" s="50" t="s">
        <v>738</v>
      </c>
      <c r="C850" s="39" t="s">
        <v>671</v>
      </c>
      <c r="D850" s="17" t="s">
        <v>672</v>
      </c>
      <c r="E850" s="8">
        <v>0</v>
      </c>
      <c r="F850" s="8">
        <v>7</v>
      </c>
      <c r="G850" s="8">
        <v>17</v>
      </c>
      <c r="H850" s="8">
        <v>21</v>
      </c>
      <c r="I850" s="8">
        <v>21</v>
      </c>
    </row>
    <row r="851" spans="1:9" ht="141.75" x14ac:dyDescent="0.25">
      <c r="A851" s="46"/>
      <c r="B851" s="50"/>
      <c r="C851" s="39" t="s">
        <v>236</v>
      </c>
      <c r="D851" s="17" t="s">
        <v>232</v>
      </c>
      <c r="E851" s="17" t="s">
        <v>134</v>
      </c>
      <c r="F851" s="17" t="s">
        <v>134</v>
      </c>
      <c r="G851" s="17" t="s">
        <v>134</v>
      </c>
      <c r="H851" s="17" t="s">
        <v>134</v>
      </c>
      <c r="I851" s="17" t="s">
        <v>134</v>
      </c>
    </row>
    <row r="852" spans="1:9" ht="78.75" x14ac:dyDescent="0.25">
      <c r="A852" s="46" t="s">
        <v>851</v>
      </c>
      <c r="B852" s="39" t="s">
        <v>739</v>
      </c>
      <c r="C852" s="39" t="s">
        <v>740</v>
      </c>
      <c r="D852" s="17" t="s">
        <v>534</v>
      </c>
      <c r="E852" s="6">
        <v>0</v>
      </c>
      <c r="F852" s="6">
        <v>32000</v>
      </c>
      <c r="G852" s="6">
        <v>27524</v>
      </c>
      <c r="H852" s="6">
        <v>27524</v>
      </c>
      <c r="I852" s="6">
        <v>27524</v>
      </c>
    </row>
    <row r="853" spans="1:9" ht="141.75" x14ac:dyDescent="0.25">
      <c r="A853" s="46"/>
      <c r="B853" s="39"/>
      <c r="C853" s="39" t="s">
        <v>236</v>
      </c>
      <c r="D853" s="17" t="s">
        <v>232</v>
      </c>
      <c r="E853" s="17" t="s">
        <v>134</v>
      </c>
      <c r="F853" s="17" t="s">
        <v>134</v>
      </c>
      <c r="G853" s="17" t="s">
        <v>134</v>
      </c>
      <c r="H853" s="17" t="s">
        <v>134</v>
      </c>
      <c r="I853" s="17" t="s">
        <v>134</v>
      </c>
    </row>
    <row r="854" spans="1:9" ht="94.5" x14ac:dyDescent="0.25">
      <c r="A854" s="46" t="s">
        <v>852</v>
      </c>
      <c r="B854" s="50" t="s">
        <v>741</v>
      </c>
      <c r="C854" s="39" t="s">
        <v>742</v>
      </c>
      <c r="D854" s="17" t="s">
        <v>534</v>
      </c>
      <c r="E854" s="6">
        <v>20214</v>
      </c>
      <c r="F854" s="6">
        <v>19344</v>
      </c>
      <c r="G854" s="6">
        <v>19103</v>
      </c>
      <c r="H854" s="6">
        <v>19103</v>
      </c>
      <c r="I854" s="6">
        <v>19103</v>
      </c>
    </row>
    <row r="855" spans="1:9" ht="141.75" x14ac:dyDescent="0.25">
      <c r="A855" s="46"/>
      <c r="B855" s="50"/>
      <c r="C855" s="39" t="s">
        <v>236</v>
      </c>
      <c r="D855" s="17" t="s">
        <v>232</v>
      </c>
      <c r="E855" s="17" t="s">
        <v>134</v>
      </c>
      <c r="F855" s="17" t="s">
        <v>134</v>
      </c>
      <c r="G855" s="17" t="s">
        <v>134</v>
      </c>
      <c r="H855" s="17" t="s">
        <v>134</v>
      </c>
      <c r="I855" s="17" t="s">
        <v>134</v>
      </c>
    </row>
    <row r="856" spans="1:9" ht="110.25" x14ac:dyDescent="0.25">
      <c r="A856" s="46" t="s">
        <v>853</v>
      </c>
      <c r="B856" s="50" t="s">
        <v>743</v>
      </c>
      <c r="C856" s="39" t="s">
        <v>744</v>
      </c>
      <c r="D856" s="17" t="s">
        <v>534</v>
      </c>
      <c r="E856" s="6">
        <v>1869</v>
      </c>
      <c r="F856" s="6">
        <v>1682</v>
      </c>
      <c r="G856" s="6">
        <v>1626</v>
      </c>
      <c r="H856" s="6">
        <v>1626</v>
      </c>
      <c r="I856" s="6">
        <v>1626</v>
      </c>
    </row>
    <row r="857" spans="1:9" ht="141.75" x14ac:dyDescent="0.25">
      <c r="A857" s="46"/>
      <c r="B857" s="50"/>
      <c r="C857" s="39" t="s">
        <v>236</v>
      </c>
      <c r="D857" s="17" t="s">
        <v>232</v>
      </c>
      <c r="E857" s="17" t="s">
        <v>134</v>
      </c>
      <c r="F857" s="17" t="s">
        <v>134</v>
      </c>
      <c r="G857" s="17" t="s">
        <v>134</v>
      </c>
      <c r="H857" s="17" t="s">
        <v>134</v>
      </c>
      <c r="I857" s="17" t="s">
        <v>134</v>
      </c>
    </row>
    <row r="858" spans="1:9" ht="126" x14ac:dyDescent="0.25">
      <c r="A858" s="46" t="s">
        <v>854</v>
      </c>
      <c r="B858" s="50" t="s">
        <v>745</v>
      </c>
      <c r="C858" s="39" t="s">
        <v>746</v>
      </c>
      <c r="D858" s="17" t="s">
        <v>534</v>
      </c>
      <c r="E858" s="6">
        <v>1596</v>
      </c>
      <c r="F858" s="6">
        <v>1570</v>
      </c>
      <c r="G858" s="6">
        <v>1490</v>
      </c>
      <c r="H858" s="6">
        <v>1490</v>
      </c>
      <c r="I858" s="6">
        <v>1490</v>
      </c>
    </row>
    <row r="859" spans="1:9" ht="141.75" x14ac:dyDescent="0.25">
      <c r="A859" s="46"/>
      <c r="B859" s="50"/>
      <c r="C859" s="39" t="s">
        <v>236</v>
      </c>
      <c r="D859" s="17" t="s">
        <v>232</v>
      </c>
      <c r="E859" s="17" t="s">
        <v>134</v>
      </c>
      <c r="F859" s="17" t="s">
        <v>134</v>
      </c>
      <c r="G859" s="17" t="s">
        <v>134</v>
      </c>
      <c r="H859" s="17" t="s">
        <v>134</v>
      </c>
      <c r="I859" s="17" t="s">
        <v>134</v>
      </c>
    </row>
    <row r="860" spans="1:9" ht="78.75" x14ac:dyDescent="0.25">
      <c r="A860" s="46" t="s">
        <v>857</v>
      </c>
      <c r="B860" s="50" t="s">
        <v>747</v>
      </c>
      <c r="C860" s="39" t="s">
        <v>748</v>
      </c>
      <c r="D860" s="17" t="s">
        <v>534</v>
      </c>
      <c r="E860" s="6">
        <v>5563</v>
      </c>
      <c r="F860" s="6">
        <v>5180</v>
      </c>
      <c r="G860" s="6">
        <v>5180</v>
      </c>
      <c r="H860" s="6">
        <v>5180</v>
      </c>
      <c r="I860" s="6">
        <v>5180</v>
      </c>
    </row>
    <row r="861" spans="1:9" ht="141.75" x14ac:dyDescent="0.25">
      <c r="A861" s="46"/>
      <c r="B861" s="50"/>
      <c r="C861" s="39" t="s">
        <v>236</v>
      </c>
      <c r="D861" s="17" t="s">
        <v>232</v>
      </c>
      <c r="E861" s="17" t="s">
        <v>134</v>
      </c>
      <c r="F861" s="17" t="s">
        <v>134</v>
      </c>
      <c r="G861" s="17" t="s">
        <v>134</v>
      </c>
      <c r="H861" s="17" t="s">
        <v>134</v>
      </c>
      <c r="I861" s="17" t="s">
        <v>134</v>
      </c>
    </row>
    <row r="862" spans="1:9" ht="110.25" x14ac:dyDescent="0.25">
      <c r="A862" s="46" t="s">
        <v>856</v>
      </c>
      <c r="B862" s="50" t="s">
        <v>749</v>
      </c>
      <c r="C862" s="39" t="s">
        <v>750</v>
      </c>
      <c r="D862" s="17" t="s">
        <v>534</v>
      </c>
      <c r="E862" s="6">
        <v>1892</v>
      </c>
      <c r="F862" s="6">
        <v>1682</v>
      </c>
      <c r="G862" s="6">
        <v>1626</v>
      </c>
      <c r="H862" s="6">
        <v>1626</v>
      </c>
      <c r="I862" s="6">
        <v>1626</v>
      </c>
    </row>
    <row r="863" spans="1:9" ht="141.75" x14ac:dyDescent="0.25">
      <c r="A863" s="46"/>
      <c r="B863" s="50"/>
      <c r="C863" s="39" t="s">
        <v>236</v>
      </c>
      <c r="D863" s="17" t="s">
        <v>232</v>
      </c>
      <c r="E863" s="17" t="s">
        <v>134</v>
      </c>
      <c r="F863" s="17" t="s">
        <v>134</v>
      </c>
      <c r="G863" s="17" t="s">
        <v>134</v>
      </c>
      <c r="H863" s="17" t="s">
        <v>134</v>
      </c>
      <c r="I863" s="17" t="s">
        <v>134</v>
      </c>
    </row>
    <row r="864" spans="1:9" ht="94.5" x14ac:dyDescent="0.25">
      <c r="A864" s="46" t="s">
        <v>855</v>
      </c>
      <c r="B864" s="50" t="s">
        <v>751</v>
      </c>
      <c r="C864" s="39" t="s">
        <v>752</v>
      </c>
      <c r="D864" s="17" t="s">
        <v>534</v>
      </c>
      <c r="E864" s="6">
        <v>553</v>
      </c>
      <c r="F864" s="6">
        <v>507</v>
      </c>
      <c r="G864" s="6">
        <v>741</v>
      </c>
      <c r="H864" s="6">
        <v>741</v>
      </c>
      <c r="I864" s="6">
        <v>741</v>
      </c>
    </row>
    <row r="865" spans="1:9" ht="141.75" x14ac:dyDescent="0.25">
      <c r="A865" s="46"/>
      <c r="B865" s="50"/>
      <c r="C865" s="39" t="s">
        <v>236</v>
      </c>
      <c r="D865" s="17" t="s">
        <v>232</v>
      </c>
      <c r="E865" s="17" t="s">
        <v>134</v>
      </c>
      <c r="F865" s="17" t="s">
        <v>134</v>
      </c>
      <c r="G865" s="17" t="s">
        <v>134</v>
      </c>
      <c r="H865" s="17" t="s">
        <v>134</v>
      </c>
      <c r="I865" s="17" t="s">
        <v>134</v>
      </c>
    </row>
    <row r="866" spans="1:9" ht="141.75" x14ac:dyDescent="0.25">
      <c r="A866" s="46" t="s">
        <v>858</v>
      </c>
      <c r="B866" s="50" t="s">
        <v>753</v>
      </c>
      <c r="C866" s="39" t="s">
        <v>754</v>
      </c>
      <c r="D866" s="17"/>
      <c r="E866" s="6">
        <v>52</v>
      </c>
      <c r="F866" s="6">
        <v>50</v>
      </c>
      <c r="G866" s="6">
        <v>50</v>
      </c>
      <c r="H866" s="6">
        <v>50</v>
      </c>
      <c r="I866" s="6">
        <v>50</v>
      </c>
    </row>
    <row r="867" spans="1:9" ht="141.75" x14ac:dyDescent="0.25">
      <c r="A867" s="46"/>
      <c r="B867" s="50"/>
      <c r="C867" s="39" t="s">
        <v>236</v>
      </c>
      <c r="D867" s="17" t="s">
        <v>232</v>
      </c>
      <c r="E867" s="17" t="s">
        <v>134</v>
      </c>
      <c r="F867" s="17" t="s">
        <v>134</v>
      </c>
      <c r="G867" s="17" t="s">
        <v>134</v>
      </c>
      <c r="H867" s="17" t="s">
        <v>134</v>
      </c>
      <c r="I867" s="17" t="s">
        <v>134</v>
      </c>
    </row>
    <row r="868" spans="1:9" ht="157.5" x14ac:dyDescent="0.25">
      <c r="A868" s="46" t="s">
        <v>859</v>
      </c>
      <c r="B868" s="50" t="s">
        <v>755</v>
      </c>
      <c r="C868" s="39" t="s">
        <v>756</v>
      </c>
      <c r="D868" s="17" t="s">
        <v>534</v>
      </c>
      <c r="E868" s="6">
        <v>1</v>
      </c>
      <c r="F868" s="6">
        <v>1</v>
      </c>
      <c r="G868" s="6">
        <v>1</v>
      </c>
      <c r="H868" s="6">
        <v>1</v>
      </c>
      <c r="I868" s="6">
        <v>1</v>
      </c>
    </row>
    <row r="869" spans="1:9" ht="141.75" x14ac:dyDescent="0.25">
      <c r="A869" s="46"/>
      <c r="B869" s="50"/>
      <c r="C869" s="39" t="s">
        <v>236</v>
      </c>
      <c r="D869" s="17" t="s">
        <v>232</v>
      </c>
      <c r="E869" s="17" t="s">
        <v>134</v>
      </c>
      <c r="F869" s="17" t="s">
        <v>134</v>
      </c>
      <c r="G869" s="17" t="s">
        <v>134</v>
      </c>
      <c r="H869" s="17" t="s">
        <v>134</v>
      </c>
      <c r="I869" s="17" t="s">
        <v>134</v>
      </c>
    </row>
    <row r="870" spans="1:9" ht="94.5" x14ac:dyDescent="0.25">
      <c r="A870" s="46" t="s">
        <v>860</v>
      </c>
      <c r="B870" s="50" t="s">
        <v>757</v>
      </c>
      <c r="C870" s="39" t="s">
        <v>758</v>
      </c>
      <c r="D870" s="17" t="s">
        <v>534</v>
      </c>
      <c r="E870" s="6">
        <v>21520</v>
      </c>
      <c r="F870" s="6">
        <v>19040</v>
      </c>
      <c r="G870" s="6">
        <v>14223</v>
      </c>
      <c r="H870" s="6">
        <v>14223</v>
      </c>
      <c r="I870" s="6">
        <v>14223</v>
      </c>
    </row>
    <row r="871" spans="1:9" ht="141.75" x14ac:dyDescent="0.25">
      <c r="A871" s="46"/>
      <c r="B871" s="50"/>
      <c r="C871" s="39" t="s">
        <v>236</v>
      </c>
      <c r="D871" s="17" t="s">
        <v>232</v>
      </c>
      <c r="E871" s="17" t="s">
        <v>134</v>
      </c>
      <c r="F871" s="17" t="s">
        <v>134</v>
      </c>
      <c r="G871" s="17" t="s">
        <v>134</v>
      </c>
      <c r="H871" s="17" t="s">
        <v>134</v>
      </c>
      <c r="I871" s="17" t="s">
        <v>134</v>
      </c>
    </row>
    <row r="872" spans="1:9" ht="157.5" x14ac:dyDescent="0.25">
      <c r="A872" s="46" t="s">
        <v>861</v>
      </c>
      <c r="B872" s="50" t="s">
        <v>759</v>
      </c>
      <c r="C872" s="39" t="s">
        <v>760</v>
      </c>
      <c r="D872" s="17" t="s">
        <v>534</v>
      </c>
      <c r="E872" s="6">
        <v>30</v>
      </c>
      <c r="F872" s="6">
        <v>30</v>
      </c>
      <c r="G872" s="6">
        <v>33</v>
      </c>
      <c r="H872" s="6">
        <v>33</v>
      </c>
      <c r="I872" s="6">
        <v>33</v>
      </c>
    </row>
    <row r="873" spans="1:9" ht="141.75" x14ac:dyDescent="0.25">
      <c r="A873" s="46"/>
      <c r="B873" s="50"/>
      <c r="C873" s="39" t="s">
        <v>236</v>
      </c>
      <c r="D873" s="17" t="s">
        <v>232</v>
      </c>
      <c r="E873" s="17" t="s">
        <v>134</v>
      </c>
      <c r="F873" s="17" t="s">
        <v>134</v>
      </c>
      <c r="G873" s="17" t="s">
        <v>134</v>
      </c>
      <c r="H873" s="17" t="s">
        <v>134</v>
      </c>
      <c r="I873" s="17" t="s">
        <v>134</v>
      </c>
    </row>
    <row r="874" spans="1:9" ht="47.25" x14ac:dyDescent="0.25">
      <c r="A874" s="46" t="s">
        <v>862</v>
      </c>
      <c r="B874" s="50" t="s">
        <v>761</v>
      </c>
      <c r="C874" s="39" t="s">
        <v>762</v>
      </c>
      <c r="D874" s="15" t="s">
        <v>8</v>
      </c>
      <c r="E874" s="6">
        <v>0</v>
      </c>
      <c r="F874" s="6">
        <v>8000</v>
      </c>
      <c r="G874" s="6">
        <v>7200</v>
      </c>
      <c r="H874" s="6">
        <v>7200</v>
      </c>
      <c r="I874" s="6">
        <v>7200</v>
      </c>
    </row>
    <row r="875" spans="1:9" ht="141.75" x14ac:dyDescent="0.25">
      <c r="A875" s="46"/>
      <c r="B875" s="50"/>
      <c r="C875" s="39" t="s">
        <v>236</v>
      </c>
      <c r="D875" s="17" t="s">
        <v>232</v>
      </c>
      <c r="E875" s="17" t="s">
        <v>134</v>
      </c>
      <c r="F875" s="17" t="s">
        <v>134</v>
      </c>
      <c r="G875" s="17" t="s">
        <v>134</v>
      </c>
      <c r="H875" s="17" t="s">
        <v>134</v>
      </c>
      <c r="I875" s="17" t="s">
        <v>134</v>
      </c>
    </row>
    <row r="876" spans="1:9" ht="78.75" x14ac:dyDescent="0.25">
      <c r="A876" s="46" t="s">
        <v>863</v>
      </c>
      <c r="B876" s="50" t="s">
        <v>763</v>
      </c>
      <c r="C876" s="39" t="s">
        <v>740</v>
      </c>
      <c r="D876" s="17" t="s">
        <v>534</v>
      </c>
      <c r="E876" s="6">
        <v>42853</v>
      </c>
      <c r="F876" s="6">
        <v>0</v>
      </c>
      <c r="G876" s="6">
        <v>0</v>
      </c>
      <c r="H876" s="6">
        <v>0</v>
      </c>
      <c r="I876" s="6">
        <v>0</v>
      </c>
    </row>
    <row r="877" spans="1:9" ht="141.75" x14ac:dyDescent="0.25">
      <c r="A877" s="46"/>
      <c r="B877" s="50"/>
      <c r="C877" s="39" t="s">
        <v>236</v>
      </c>
      <c r="D877" s="17" t="s">
        <v>232</v>
      </c>
      <c r="E877" s="17" t="s">
        <v>134</v>
      </c>
      <c r="F877" s="17" t="s">
        <v>134</v>
      </c>
      <c r="G877" s="17" t="s">
        <v>134</v>
      </c>
      <c r="H877" s="17" t="s">
        <v>134</v>
      </c>
      <c r="I877" s="17" t="s">
        <v>134</v>
      </c>
    </row>
    <row r="878" spans="1:9" ht="94.5" x14ac:dyDescent="0.25">
      <c r="A878" s="46" t="s">
        <v>864</v>
      </c>
      <c r="B878" s="50" t="s">
        <v>764</v>
      </c>
      <c r="C878" s="39" t="s">
        <v>765</v>
      </c>
      <c r="D878" s="17" t="s">
        <v>534</v>
      </c>
      <c r="E878" s="6">
        <v>30</v>
      </c>
      <c r="F878" s="6">
        <v>0</v>
      </c>
      <c r="G878" s="6">
        <v>0</v>
      </c>
      <c r="H878" s="6">
        <v>0</v>
      </c>
      <c r="I878" s="6">
        <v>0</v>
      </c>
    </row>
    <row r="879" spans="1:9" ht="141.75" x14ac:dyDescent="0.25">
      <c r="A879" s="46"/>
      <c r="B879" s="50"/>
      <c r="C879" s="39" t="s">
        <v>236</v>
      </c>
      <c r="D879" s="17" t="s">
        <v>232</v>
      </c>
      <c r="E879" s="17" t="s">
        <v>134</v>
      </c>
      <c r="F879" s="17" t="s">
        <v>134</v>
      </c>
      <c r="G879" s="17" t="s">
        <v>134</v>
      </c>
      <c r="H879" s="17" t="s">
        <v>134</v>
      </c>
      <c r="I879" s="17" t="s">
        <v>134</v>
      </c>
    </row>
    <row r="880" spans="1:9" ht="78.75" x14ac:dyDescent="0.25">
      <c r="A880" s="46" t="s">
        <v>865</v>
      </c>
      <c r="B880" s="50" t="s">
        <v>766</v>
      </c>
      <c r="C880" s="39" t="s">
        <v>767</v>
      </c>
      <c r="D880" s="17" t="s">
        <v>534</v>
      </c>
      <c r="E880" s="6">
        <v>57613</v>
      </c>
      <c r="F880" s="6">
        <v>55000</v>
      </c>
      <c r="G880" s="6">
        <v>55000</v>
      </c>
      <c r="H880" s="6">
        <v>55000</v>
      </c>
      <c r="I880" s="6">
        <v>55000</v>
      </c>
    </row>
    <row r="881" spans="1:9" ht="141.75" x14ac:dyDescent="0.25">
      <c r="A881" s="46"/>
      <c r="B881" s="50"/>
      <c r="C881" s="39" t="s">
        <v>236</v>
      </c>
      <c r="D881" s="17" t="s">
        <v>232</v>
      </c>
      <c r="E881" s="17" t="s">
        <v>134</v>
      </c>
      <c r="F881" s="17" t="s">
        <v>134</v>
      </c>
      <c r="G881" s="17" t="s">
        <v>134</v>
      </c>
      <c r="H881" s="17" t="s">
        <v>134</v>
      </c>
      <c r="I881" s="17" t="s">
        <v>134</v>
      </c>
    </row>
    <row r="882" spans="1:9" ht="78.75" x14ac:dyDescent="0.25">
      <c r="A882" s="46" t="s">
        <v>866</v>
      </c>
      <c r="B882" s="50" t="s">
        <v>768</v>
      </c>
      <c r="C882" s="39" t="s">
        <v>767</v>
      </c>
      <c r="D882" s="17" t="s">
        <v>534</v>
      </c>
      <c r="E882" s="6">
        <v>313</v>
      </c>
      <c r="F882" s="6">
        <v>280</v>
      </c>
      <c r="G882" s="6">
        <v>392</v>
      </c>
      <c r="H882" s="6">
        <v>392</v>
      </c>
      <c r="I882" s="6">
        <v>392</v>
      </c>
    </row>
    <row r="883" spans="1:9" ht="141.75" x14ac:dyDescent="0.25">
      <c r="A883" s="46"/>
      <c r="B883" s="50"/>
      <c r="C883" s="39" t="s">
        <v>236</v>
      </c>
      <c r="D883" s="17" t="s">
        <v>232</v>
      </c>
      <c r="E883" s="17" t="s">
        <v>134</v>
      </c>
      <c r="F883" s="17" t="s">
        <v>134</v>
      </c>
      <c r="G883" s="17" t="s">
        <v>134</v>
      </c>
      <c r="H883" s="17" t="s">
        <v>134</v>
      </c>
      <c r="I883" s="17" t="s">
        <v>134</v>
      </c>
    </row>
    <row r="884" spans="1:9" ht="78.75" x14ac:dyDescent="0.25">
      <c r="A884" s="46" t="s">
        <v>867</v>
      </c>
      <c r="B884" s="50" t="s">
        <v>769</v>
      </c>
      <c r="C884" s="39" t="s">
        <v>770</v>
      </c>
      <c r="D884" s="15" t="s">
        <v>8</v>
      </c>
      <c r="E884" s="6">
        <v>241</v>
      </c>
      <c r="F884" s="6">
        <v>235</v>
      </c>
      <c r="G884" s="6">
        <v>235</v>
      </c>
      <c r="H884" s="6">
        <v>235</v>
      </c>
      <c r="I884" s="6">
        <v>235</v>
      </c>
    </row>
    <row r="885" spans="1:9" ht="141.75" x14ac:dyDescent="0.25">
      <c r="A885" s="46"/>
      <c r="B885" s="50"/>
      <c r="C885" s="39" t="s">
        <v>236</v>
      </c>
      <c r="D885" s="17" t="s">
        <v>232</v>
      </c>
      <c r="E885" s="17" t="s">
        <v>134</v>
      </c>
      <c r="F885" s="17" t="s">
        <v>134</v>
      </c>
      <c r="G885" s="17" t="s">
        <v>134</v>
      </c>
      <c r="H885" s="17" t="s">
        <v>134</v>
      </c>
      <c r="I885" s="17" t="s">
        <v>134</v>
      </c>
    </row>
    <row r="886" spans="1:9" ht="220.5" x14ac:dyDescent="0.25">
      <c r="A886" s="46" t="s">
        <v>868</v>
      </c>
      <c r="B886" s="50" t="s">
        <v>771</v>
      </c>
      <c r="C886" s="39" t="s">
        <v>772</v>
      </c>
      <c r="D886" s="17" t="s">
        <v>534</v>
      </c>
      <c r="E886" s="6">
        <v>52333</v>
      </c>
      <c r="F886" s="6">
        <v>43750</v>
      </c>
      <c r="G886" s="6">
        <v>38160</v>
      </c>
      <c r="H886" s="6">
        <v>38160</v>
      </c>
      <c r="I886" s="6">
        <v>38160</v>
      </c>
    </row>
    <row r="887" spans="1:9" ht="141.75" x14ac:dyDescent="0.25">
      <c r="A887" s="46"/>
      <c r="B887" s="50"/>
      <c r="C887" s="39" t="s">
        <v>236</v>
      </c>
      <c r="D887" s="17" t="s">
        <v>232</v>
      </c>
      <c r="E887" s="17" t="s">
        <v>134</v>
      </c>
      <c r="F887" s="17" t="s">
        <v>134</v>
      </c>
      <c r="G887" s="17" t="s">
        <v>134</v>
      </c>
      <c r="H887" s="17" t="s">
        <v>134</v>
      </c>
      <c r="I887" s="17" t="s">
        <v>134</v>
      </c>
    </row>
    <row r="888" spans="1:9" ht="63" x14ac:dyDescent="0.25">
      <c r="A888" s="46" t="s">
        <v>869</v>
      </c>
      <c r="B888" s="50" t="s">
        <v>773</v>
      </c>
      <c r="C888" s="39" t="s">
        <v>774</v>
      </c>
      <c r="D888" s="17" t="s">
        <v>534</v>
      </c>
      <c r="E888" s="6">
        <v>18512</v>
      </c>
      <c r="F888" s="6">
        <v>16075</v>
      </c>
      <c r="G888" s="6">
        <v>17632</v>
      </c>
      <c r="H888" s="6">
        <v>17632</v>
      </c>
      <c r="I888" s="6">
        <v>17632</v>
      </c>
    </row>
    <row r="889" spans="1:9" ht="141.75" x14ac:dyDescent="0.25">
      <c r="A889" s="46"/>
      <c r="B889" s="50"/>
      <c r="C889" s="39" t="s">
        <v>236</v>
      </c>
      <c r="D889" s="17" t="s">
        <v>232</v>
      </c>
      <c r="E889" s="17" t="s">
        <v>134</v>
      </c>
      <c r="F889" s="17" t="s">
        <v>134</v>
      </c>
      <c r="G889" s="17" t="s">
        <v>134</v>
      </c>
      <c r="H889" s="17" t="s">
        <v>134</v>
      </c>
      <c r="I889" s="17" t="s">
        <v>134</v>
      </c>
    </row>
    <row r="890" spans="1:9" ht="220.5" x14ac:dyDescent="0.25">
      <c r="A890" s="46" t="s">
        <v>870</v>
      </c>
      <c r="B890" s="50" t="s">
        <v>775</v>
      </c>
      <c r="C890" s="39" t="s">
        <v>776</v>
      </c>
      <c r="D890" s="17" t="s">
        <v>534</v>
      </c>
      <c r="E890" s="6">
        <v>1870</v>
      </c>
      <c r="F890" s="6">
        <v>1850</v>
      </c>
      <c r="G890" s="6">
        <v>1850</v>
      </c>
      <c r="H890" s="6">
        <v>1850</v>
      </c>
      <c r="I890" s="6">
        <v>1850</v>
      </c>
    </row>
    <row r="891" spans="1:9" ht="141.75" x14ac:dyDescent="0.25">
      <c r="A891" s="46"/>
      <c r="B891" s="50"/>
      <c r="C891" s="39" t="s">
        <v>236</v>
      </c>
      <c r="D891" s="17" t="s">
        <v>232</v>
      </c>
      <c r="E891" s="17" t="s">
        <v>134</v>
      </c>
      <c r="F891" s="17" t="s">
        <v>134</v>
      </c>
      <c r="G891" s="17" t="s">
        <v>134</v>
      </c>
      <c r="H891" s="17" t="s">
        <v>134</v>
      </c>
      <c r="I891" s="17" t="s">
        <v>134</v>
      </c>
    </row>
    <row r="892" spans="1:9" ht="47.25" x14ac:dyDescent="0.25">
      <c r="A892" s="46" t="s">
        <v>871</v>
      </c>
      <c r="B892" s="50" t="s">
        <v>777</v>
      </c>
      <c r="C892" s="39" t="s">
        <v>778</v>
      </c>
      <c r="D892" s="17" t="s">
        <v>534</v>
      </c>
      <c r="E892" s="6">
        <v>1</v>
      </c>
      <c r="F892" s="6">
        <v>0</v>
      </c>
      <c r="G892" s="6">
        <v>0</v>
      </c>
      <c r="H892" s="6">
        <v>0</v>
      </c>
      <c r="I892" s="6">
        <v>0</v>
      </c>
    </row>
    <row r="893" spans="1:9" ht="141.75" x14ac:dyDescent="0.25">
      <c r="A893" s="46"/>
      <c r="B893" s="50"/>
      <c r="C893" s="39" t="s">
        <v>236</v>
      </c>
      <c r="D893" s="17" t="s">
        <v>232</v>
      </c>
      <c r="E893" s="17" t="s">
        <v>134</v>
      </c>
      <c r="F893" s="17" t="s">
        <v>134</v>
      </c>
      <c r="G893" s="17" t="s">
        <v>134</v>
      </c>
      <c r="H893" s="17" t="s">
        <v>134</v>
      </c>
      <c r="I893" s="17" t="s">
        <v>134</v>
      </c>
    </row>
    <row r="894" spans="1:9" ht="15.75" x14ac:dyDescent="0.25">
      <c r="A894" s="26"/>
      <c r="B894" s="26" t="s">
        <v>231</v>
      </c>
      <c r="C894" s="26"/>
      <c r="D894" s="27" t="s">
        <v>232</v>
      </c>
      <c r="E894" s="27">
        <v>3133422.6</v>
      </c>
      <c r="F894" s="27">
        <v>3250025.2</v>
      </c>
      <c r="G894" s="27">
        <v>3437786.2</v>
      </c>
      <c r="H894" s="27">
        <v>3638537.1</v>
      </c>
      <c r="I894" s="27">
        <v>3794501.5</v>
      </c>
    </row>
    <row r="895" spans="1:9" ht="31.5" x14ac:dyDescent="0.25">
      <c r="A895" s="36">
        <v>14</v>
      </c>
      <c r="B895" s="22" t="s">
        <v>872</v>
      </c>
      <c r="C895" s="22"/>
      <c r="D895" s="21"/>
      <c r="E895" s="37"/>
      <c r="F895" s="37"/>
      <c r="G895" s="37"/>
      <c r="H895" s="37"/>
      <c r="I895" s="37"/>
    </row>
    <row r="896" spans="1:9" ht="78.75" x14ac:dyDescent="0.25">
      <c r="A896" s="52" t="s">
        <v>899</v>
      </c>
      <c r="B896" s="50" t="s">
        <v>873</v>
      </c>
      <c r="C896" s="39" t="s">
        <v>234</v>
      </c>
      <c r="D896" s="15" t="s">
        <v>8</v>
      </c>
      <c r="E896" s="10">
        <v>294400</v>
      </c>
      <c r="F896" s="6">
        <v>474462</v>
      </c>
      <c r="G896" s="6">
        <v>294400</v>
      </c>
      <c r="H896" s="6">
        <v>294400</v>
      </c>
      <c r="I896" s="6">
        <v>294400</v>
      </c>
    </row>
    <row r="897" spans="1:9" ht="141.75" x14ac:dyDescent="0.25">
      <c r="A897" s="52"/>
      <c r="B897" s="50"/>
      <c r="C897" s="39" t="s">
        <v>236</v>
      </c>
      <c r="D897" s="17" t="s">
        <v>232</v>
      </c>
      <c r="E897" s="17">
        <v>128086.16</v>
      </c>
      <c r="F897" s="17">
        <v>256482.24</v>
      </c>
      <c r="G897" s="17">
        <v>156597.60999999999</v>
      </c>
      <c r="H897" s="17">
        <v>162433.38</v>
      </c>
      <c r="I897" s="17">
        <v>162433.38</v>
      </c>
    </row>
    <row r="898" spans="1:9" ht="78.75" x14ac:dyDescent="0.25">
      <c r="A898" s="52" t="s">
        <v>900</v>
      </c>
      <c r="B898" s="50" t="s">
        <v>874</v>
      </c>
      <c r="C898" s="39" t="s">
        <v>234</v>
      </c>
      <c r="D898" s="15" t="s">
        <v>8</v>
      </c>
      <c r="E898" s="6">
        <v>155472</v>
      </c>
      <c r="F898" s="6">
        <v>300000</v>
      </c>
      <c r="G898" s="6">
        <v>155472</v>
      </c>
      <c r="H898" s="6">
        <v>155472</v>
      </c>
      <c r="I898" s="6">
        <v>155472</v>
      </c>
    </row>
    <row r="899" spans="1:9" ht="141.75" x14ac:dyDescent="0.25">
      <c r="A899" s="52"/>
      <c r="B899" s="50"/>
      <c r="C899" s="39" t="s">
        <v>236</v>
      </c>
      <c r="D899" s="17" t="s">
        <v>232</v>
      </c>
      <c r="E899" s="17">
        <v>31874.74</v>
      </c>
      <c r="F899" s="17">
        <v>63847.26</v>
      </c>
      <c r="G899" s="17">
        <v>39033.120000000003</v>
      </c>
      <c r="H899" s="17">
        <v>40492.07</v>
      </c>
      <c r="I899" s="17">
        <v>40492.07</v>
      </c>
    </row>
    <row r="900" spans="1:9" ht="63" x14ac:dyDescent="0.25">
      <c r="A900" s="52" t="s">
        <v>901</v>
      </c>
      <c r="B900" s="50" t="s">
        <v>875</v>
      </c>
      <c r="C900" s="39" t="s">
        <v>876</v>
      </c>
      <c r="D900" s="15" t="s">
        <v>8</v>
      </c>
      <c r="E900" s="6"/>
      <c r="F900" s="6">
        <v>3</v>
      </c>
      <c r="G900" s="6">
        <v>3</v>
      </c>
      <c r="H900" s="6">
        <v>3</v>
      </c>
      <c r="I900" s="6">
        <v>3</v>
      </c>
    </row>
    <row r="901" spans="1:9" ht="78.75" x14ac:dyDescent="0.25">
      <c r="A901" s="52"/>
      <c r="B901" s="50"/>
      <c r="C901" s="39" t="s">
        <v>877</v>
      </c>
      <c r="D901" s="15" t="s">
        <v>8</v>
      </c>
      <c r="E901" s="6"/>
      <c r="F901" s="6">
        <v>13</v>
      </c>
      <c r="G901" s="6">
        <v>13</v>
      </c>
      <c r="H901" s="6">
        <v>13</v>
      </c>
      <c r="I901" s="6">
        <v>13</v>
      </c>
    </row>
    <row r="902" spans="1:9" ht="141.75" x14ac:dyDescent="0.25">
      <c r="A902" s="52"/>
      <c r="B902" s="50"/>
      <c r="C902" s="39" t="s">
        <v>236</v>
      </c>
      <c r="D902" s="17" t="s">
        <v>232</v>
      </c>
      <c r="E902" s="17"/>
      <c r="F902" s="17">
        <v>17406.02</v>
      </c>
      <c r="G902" s="17">
        <v>18042.53</v>
      </c>
      <c r="H902" s="17">
        <v>18709.900000000001</v>
      </c>
      <c r="I902" s="17">
        <v>18709.900000000001</v>
      </c>
    </row>
    <row r="903" spans="1:9" ht="47.25" x14ac:dyDescent="0.25">
      <c r="A903" s="52" t="s">
        <v>902</v>
      </c>
      <c r="B903" s="50" t="s">
        <v>878</v>
      </c>
      <c r="C903" s="39" t="s">
        <v>879</v>
      </c>
      <c r="D903" s="15" t="s">
        <v>8</v>
      </c>
      <c r="E903" s="6">
        <v>6</v>
      </c>
      <c r="F903" s="6">
        <v>5</v>
      </c>
      <c r="G903" s="6">
        <v>5</v>
      </c>
      <c r="H903" s="6">
        <v>5</v>
      </c>
      <c r="I903" s="6">
        <v>5</v>
      </c>
    </row>
    <row r="904" spans="1:9" ht="47.25" x14ac:dyDescent="0.25">
      <c r="A904" s="52"/>
      <c r="B904" s="50"/>
      <c r="C904" s="39" t="s">
        <v>880</v>
      </c>
      <c r="D904" s="15" t="s">
        <v>8</v>
      </c>
      <c r="E904" s="6"/>
      <c r="F904" s="6">
        <v>5</v>
      </c>
      <c r="G904" s="6">
        <v>5</v>
      </c>
      <c r="H904" s="6">
        <v>5</v>
      </c>
      <c r="I904" s="6">
        <v>5</v>
      </c>
    </row>
    <row r="905" spans="1:9" ht="47.25" x14ac:dyDescent="0.25">
      <c r="A905" s="52"/>
      <c r="B905" s="50"/>
      <c r="C905" s="39" t="s">
        <v>881</v>
      </c>
      <c r="D905" s="15" t="s">
        <v>8</v>
      </c>
      <c r="E905" s="6">
        <v>5</v>
      </c>
      <c r="F905" s="6">
        <v>5</v>
      </c>
      <c r="G905" s="6">
        <v>5</v>
      </c>
      <c r="H905" s="6">
        <v>5</v>
      </c>
      <c r="I905" s="6">
        <v>5</v>
      </c>
    </row>
    <row r="906" spans="1:9" ht="78.75" x14ac:dyDescent="0.25">
      <c r="A906" s="52"/>
      <c r="B906" s="50"/>
      <c r="C906" s="39" t="s">
        <v>882</v>
      </c>
      <c r="D906" s="15" t="s">
        <v>8</v>
      </c>
      <c r="E906" s="6">
        <v>1404</v>
      </c>
      <c r="F906" s="6"/>
      <c r="G906" s="6"/>
      <c r="H906" s="6"/>
      <c r="I906" s="6"/>
    </row>
    <row r="907" spans="1:9" ht="141.75" x14ac:dyDescent="0.25">
      <c r="A907" s="52"/>
      <c r="B907" s="50"/>
      <c r="C907" s="39" t="s">
        <v>236</v>
      </c>
      <c r="D907" s="17" t="s">
        <v>232</v>
      </c>
      <c r="E907" s="17">
        <v>22086.66</v>
      </c>
      <c r="F907" s="17">
        <v>24020.03</v>
      </c>
      <c r="G907" s="17">
        <v>24479.91</v>
      </c>
      <c r="H907" s="17">
        <v>25145.68</v>
      </c>
      <c r="I907" s="17">
        <v>25145.68</v>
      </c>
    </row>
    <row r="908" spans="1:9" ht="173.25" x14ac:dyDescent="0.25">
      <c r="A908" s="52" t="s">
        <v>903</v>
      </c>
      <c r="B908" s="50" t="s">
        <v>883</v>
      </c>
      <c r="C908" s="39" t="s">
        <v>884</v>
      </c>
      <c r="D908" s="15" t="s">
        <v>8</v>
      </c>
      <c r="E908" s="6"/>
      <c r="F908" s="6">
        <v>4500</v>
      </c>
      <c r="G908" s="6">
        <v>4500</v>
      </c>
      <c r="H908" s="6">
        <v>4500</v>
      </c>
      <c r="I908" s="6">
        <v>4500</v>
      </c>
    </row>
    <row r="909" spans="1:9" ht="47.25" x14ac:dyDescent="0.25">
      <c r="A909" s="52"/>
      <c r="B909" s="50"/>
      <c r="C909" s="39" t="s">
        <v>885</v>
      </c>
      <c r="D909" s="15" t="s">
        <v>8</v>
      </c>
      <c r="E909" s="6">
        <v>1445</v>
      </c>
      <c r="F909" s="6">
        <v>1285</v>
      </c>
      <c r="G909" s="6">
        <v>1285</v>
      </c>
      <c r="H909" s="6">
        <v>1285</v>
      </c>
      <c r="I909" s="6">
        <v>1285</v>
      </c>
    </row>
    <row r="910" spans="1:9" ht="94.5" x14ac:dyDescent="0.25">
      <c r="A910" s="52"/>
      <c r="B910" s="50"/>
      <c r="C910" s="39" t="s">
        <v>886</v>
      </c>
      <c r="D910" s="15" t="s">
        <v>8</v>
      </c>
      <c r="E910" s="6">
        <v>287</v>
      </c>
      <c r="F910" s="6">
        <v>300</v>
      </c>
      <c r="G910" s="6">
        <v>300</v>
      </c>
      <c r="H910" s="6">
        <v>300</v>
      </c>
      <c r="I910" s="6">
        <v>300</v>
      </c>
    </row>
    <row r="911" spans="1:9" ht="63" x14ac:dyDescent="0.25">
      <c r="A911" s="52"/>
      <c r="B911" s="50"/>
      <c r="C911" s="39" t="s">
        <v>887</v>
      </c>
      <c r="D911" s="15" t="s">
        <v>8</v>
      </c>
      <c r="E911" s="6">
        <v>10</v>
      </c>
      <c r="F911" s="6"/>
      <c r="G911" s="6"/>
      <c r="H911" s="6"/>
      <c r="I911" s="6"/>
    </row>
    <row r="912" spans="1:9" ht="141.75" x14ac:dyDescent="0.25">
      <c r="A912" s="52"/>
      <c r="B912" s="50"/>
      <c r="C912" s="39" t="s">
        <v>236</v>
      </c>
      <c r="D912" s="17" t="s">
        <v>232</v>
      </c>
      <c r="E912" s="17">
        <v>36617.1</v>
      </c>
      <c r="F912" s="17">
        <v>30774.16</v>
      </c>
      <c r="G912" s="17">
        <v>31369.33</v>
      </c>
      <c r="H912" s="17">
        <v>32549.88</v>
      </c>
      <c r="I912" s="17">
        <v>32549.88</v>
      </c>
    </row>
    <row r="913" spans="1:12" ht="63" x14ac:dyDescent="0.25">
      <c r="A913" s="52" t="s">
        <v>904</v>
      </c>
      <c r="B913" s="50" t="s">
        <v>888</v>
      </c>
      <c r="C913" s="39" t="s">
        <v>889</v>
      </c>
      <c r="D913" s="15" t="s">
        <v>8</v>
      </c>
      <c r="E913" s="6"/>
      <c r="F913" s="6">
        <v>8</v>
      </c>
      <c r="G913" s="6">
        <v>8</v>
      </c>
      <c r="H913" s="6">
        <v>8</v>
      </c>
      <c r="I913" s="6">
        <v>8</v>
      </c>
    </row>
    <row r="914" spans="1:12" ht="141.75" x14ac:dyDescent="0.25">
      <c r="A914" s="52"/>
      <c r="B914" s="50"/>
      <c r="C914" s="39" t="s">
        <v>236</v>
      </c>
      <c r="D914" s="17" t="s">
        <v>232</v>
      </c>
      <c r="E914" s="17"/>
      <c r="F914" s="17">
        <v>28836.02</v>
      </c>
      <c r="G914" s="17">
        <v>29715.1</v>
      </c>
      <c r="H914" s="17">
        <v>30751.79</v>
      </c>
      <c r="I914" s="17">
        <v>30751.79</v>
      </c>
    </row>
    <row r="915" spans="1:12" ht="63" x14ac:dyDescent="0.25">
      <c r="A915" s="52" t="s">
        <v>905</v>
      </c>
      <c r="B915" s="50" t="s">
        <v>6</v>
      </c>
      <c r="C915" s="39" t="s">
        <v>890</v>
      </c>
      <c r="D915" s="15" t="s">
        <v>8</v>
      </c>
      <c r="E915" s="6"/>
      <c r="F915" s="6">
        <v>10</v>
      </c>
      <c r="G915" s="6">
        <v>10</v>
      </c>
      <c r="H915" s="6">
        <v>10</v>
      </c>
      <c r="I915" s="6">
        <v>10</v>
      </c>
    </row>
    <row r="916" spans="1:12" ht="141.75" x14ac:dyDescent="0.25">
      <c r="A916" s="52"/>
      <c r="B916" s="50"/>
      <c r="C916" s="39" t="s">
        <v>236</v>
      </c>
      <c r="D916" s="17" t="s">
        <v>232</v>
      </c>
      <c r="E916" s="17"/>
      <c r="F916" s="17">
        <v>14369.28</v>
      </c>
      <c r="G916" s="17">
        <v>14507.84</v>
      </c>
      <c r="H916" s="17">
        <v>15059.85</v>
      </c>
      <c r="I916" s="17">
        <v>15059.85</v>
      </c>
    </row>
    <row r="917" spans="1:12" ht="63" x14ac:dyDescent="0.25">
      <c r="A917" s="52" t="s">
        <v>906</v>
      </c>
      <c r="B917" s="50" t="s">
        <v>891</v>
      </c>
      <c r="C917" s="39" t="s">
        <v>892</v>
      </c>
      <c r="D917" s="15" t="s">
        <v>8</v>
      </c>
      <c r="E917" s="6"/>
      <c r="F917" s="6">
        <v>4230</v>
      </c>
      <c r="G917" s="6">
        <v>4230</v>
      </c>
      <c r="H917" s="6">
        <v>4230</v>
      </c>
      <c r="I917" s="6">
        <v>4230</v>
      </c>
    </row>
    <row r="918" spans="1:12" ht="141.75" x14ac:dyDescent="0.25">
      <c r="A918" s="52"/>
      <c r="B918" s="50"/>
      <c r="C918" s="39" t="s">
        <v>236</v>
      </c>
      <c r="D918" s="17" t="s">
        <v>232</v>
      </c>
      <c r="E918" s="17"/>
      <c r="F918" s="17">
        <v>41048.639999999999</v>
      </c>
      <c r="G918" s="17">
        <v>42113.84</v>
      </c>
      <c r="H918" s="17">
        <v>43712.44</v>
      </c>
      <c r="I918" s="17">
        <v>43712.44</v>
      </c>
    </row>
    <row r="919" spans="1:12" ht="63" x14ac:dyDescent="0.25">
      <c r="A919" s="52" t="s">
        <v>907</v>
      </c>
      <c r="B919" s="50" t="s">
        <v>893</v>
      </c>
      <c r="C919" s="39" t="s">
        <v>894</v>
      </c>
      <c r="D919" s="15" t="s">
        <v>8</v>
      </c>
      <c r="E919" s="17">
        <v>11</v>
      </c>
      <c r="F919" s="17"/>
      <c r="G919" s="17"/>
      <c r="H919" s="17"/>
      <c r="I919" s="17"/>
    </row>
    <row r="920" spans="1:12" ht="141.75" x14ac:dyDescent="0.25">
      <c r="A920" s="52"/>
      <c r="B920" s="50"/>
      <c r="C920" s="39" t="s">
        <v>236</v>
      </c>
      <c r="D920" s="17" t="s">
        <v>232</v>
      </c>
      <c r="E920" s="17">
        <v>16532.57</v>
      </c>
      <c r="F920" s="17"/>
      <c r="G920" s="17"/>
      <c r="H920" s="17"/>
      <c r="I920" s="17"/>
    </row>
    <row r="921" spans="1:12" ht="47.25" x14ac:dyDescent="0.25">
      <c r="A921" s="52" t="s">
        <v>908</v>
      </c>
      <c r="B921" s="50" t="s">
        <v>895</v>
      </c>
      <c r="C921" s="39" t="s">
        <v>896</v>
      </c>
      <c r="D921" s="15" t="s">
        <v>8</v>
      </c>
      <c r="E921" s="17">
        <v>3</v>
      </c>
      <c r="F921" s="17"/>
      <c r="G921" s="17"/>
      <c r="H921" s="17"/>
      <c r="I921" s="17"/>
    </row>
    <row r="922" spans="1:12" ht="141.75" x14ac:dyDescent="0.25">
      <c r="A922" s="52"/>
      <c r="B922" s="50"/>
      <c r="C922" s="39" t="s">
        <v>236</v>
      </c>
      <c r="D922" s="17" t="s">
        <v>232</v>
      </c>
      <c r="E922" s="17">
        <v>26861.72</v>
      </c>
      <c r="F922" s="17"/>
      <c r="G922" s="17"/>
      <c r="H922" s="17"/>
      <c r="I922" s="17"/>
    </row>
    <row r="923" spans="1:12" ht="15.75" x14ac:dyDescent="0.25">
      <c r="A923" s="52" t="s">
        <v>909</v>
      </c>
      <c r="B923" s="50" t="s">
        <v>897</v>
      </c>
      <c r="C923" s="39" t="s">
        <v>898</v>
      </c>
      <c r="D923" s="15" t="s">
        <v>8</v>
      </c>
      <c r="E923" s="17">
        <v>0</v>
      </c>
      <c r="F923" s="17">
        <v>1</v>
      </c>
      <c r="G923" s="17">
        <v>1</v>
      </c>
      <c r="H923" s="17">
        <v>1</v>
      </c>
      <c r="I923" s="17">
        <v>1</v>
      </c>
    </row>
    <row r="924" spans="1:12" ht="141.75" x14ac:dyDescent="0.25">
      <c r="A924" s="52"/>
      <c r="B924" s="50"/>
      <c r="C924" s="39" t="s">
        <v>236</v>
      </c>
      <c r="D924" s="17" t="s">
        <v>232</v>
      </c>
      <c r="E924" s="17"/>
      <c r="F924" s="17">
        <v>1037.8699999999999</v>
      </c>
      <c r="G924" s="17">
        <v>1037.8800000000001</v>
      </c>
      <c r="H924" s="17">
        <v>1037.8699999999999</v>
      </c>
      <c r="I924" s="17">
        <v>1037.8699999999999</v>
      </c>
    </row>
    <row r="925" spans="1:12" ht="15.75" x14ac:dyDescent="0.25">
      <c r="A925" s="26"/>
      <c r="B925" s="26" t="s">
        <v>231</v>
      </c>
      <c r="C925" s="26"/>
      <c r="D925" s="27" t="s">
        <v>232</v>
      </c>
      <c r="E925" s="27">
        <v>262058.95</v>
      </c>
      <c r="F925" s="27">
        <v>477821.52</v>
      </c>
      <c r="G925" s="27">
        <v>356897.16000000003</v>
      </c>
      <c r="H925" s="27">
        <v>369892.86</v>
      </c>
      <c r="I925" s="27">
        <v>369892.86</v>
      </c>
    </row>
    <row r="926" spans="1:12" ht="31.5" x14ac:dyDescent="0.25">
      <c r="A926" s="36">
        <v>15</v>
      </c>
      <c r="B926" s="22" t="s">
        <v>910</v>
      </c>
      <c r="C926" s="22"/>
      <c r="D926" s="21"/>
      <c r="E926" s="37"/>
      <c r="F926" s="37"/>
      <c r="G926" s="37"/>
      <c r="H926" s="37"/>
      <c r="I926" s="37"/>
    </row>
    <row r="927" spans="1:12" ht="15.75" x14ac:dyDescent="0.25">
      <c r="A927" s="46" t="s">
        <v>915</v>
      </c>
      <c r="B927" s="48" t="s">
        <v>911</v>
      </c>
      <c r="C927" s="42" t="s">
        <v>912</v>
      </c>
      <c r="D927" s="17" t="s">
        <v>240</v>
      </c>
      <c r="E927" s="17">
        <v>0.35099999999999998</v>
      </c>
      <c r="F927" s="17">
        <v>0.38</v>
      </c>
      <c r="G927" s="17">
        <v>0.42</v>
      </c>
      <c r="H927" s="17">
        <v>0.42</v>
      </c>
      <c r="I927" s="17">
        <v>0.42</v>
      </c>
      <c r="L927" s="5"/>
    </row>
    <row r="928" spans="1:12" ht="141.75" x14ac:dyDescent="0.25">
      <c r="A928" s="46"/>
      <c r="B928" s="48"/>
      <c r="C928" s="42" t="s">
        <v>236</v>
      </c>
      <c r="D928" s="17" t="s">
        <v>232</v>
      </c>
      <c r="E928" s="17">
        <v>7317.4026900000008</v>
      </c>
      <c r="F928" s="17">
        <v>7295.87</v>
      </c>
      <c r="G928" s="17">
        <v>8022.54</v>
      </c>
      <c r="H928" s="17">
        <v>7855.08</v>
      </c>
      <c r="I928" s="17">
        <v>7907.05</v>
      </c>
    </row>
    <row r="929" spans="1:9" ht="157.5" x14ac:dyDescent="0.25">
      <c r="A929" s="46" t="s">
        <v>916</v>
      </c>
      <c r="B929" s="48" t="s">
        <v>911</v>
      </c>
      <c r="C929" s="42" t="s">
        <v>913</v>
      </c>
      <c r="D929" s="17" t="s">
        <v>240</v>
      </c>
      <c r="E929" s="17">
        <v>0.14299999999999999</v>
      </c>
      <c r="F929" s="17">
        <v>0.18</v>
      </c>
      <c r="G929" s="17">
        <v>0.22</v>
      </c>
      <c r="H929" s="17">
        <v>0.22</v>
      </c>
      <c r="I929" s="17">
        <v>0.22</v>
      </c>
    </row>
    <row r="930" spans="1:9" ht="141.75" x14ac:dyDescent="0.25">
      <c r="A930" s="46"/>
      <c r="B930" s="48"/>
      <c r="C930" s="42" t="s">
        <v>236</v>
      </c>
      <c r="D930" s="17" t="s">
        <v>232</v>
      </c>
      <c r="E930" s="17">
        <v>1735.8910000000001</v>
      </c>
      <c r="F930" s="17">
        <v>3060.82</v>
      </c>
      <c r="G930" s="17">
        <v>4202.2849999999999</v>
      </c>
      <c r="H930" s="17">
        <v>4114.5649999999996</v>
      </c>
      <c r="I930" s="17">
        <v>4141.7849999999999</v>
      </c>
    </row>
    <row r="931" spans="1:9" ht="141.75" x14ac:dyDescent="0.25">
      <c r="A931" s="46" t="s">
        <v>917</v>
      </c>
      <c r="B931" s="48" t="s">
        <v>911</v>
      </c>
      <c r="C931" s="42" t="s">
        <v>914</v>
      </c>
      <c r="D931" s="17" t="s">
        <v>240</v>
      </c>
      <c r="E931" s="17">
        <v>0.18</v>
      </c>
      <c r="F931" s="17">
        <v>0.19</v>
      </c>
      <c r="G931" s="17">
        <v>0.2</v>
      </c>
      <c r="H931" s="17">
        <v>0.2</v>
      </c>
      <c r="I931" s="17">
        <v>0.2</v>
      </c>
    </row>
    <row r="932" spans="1:9" ht="141.75" x14ac:dyDescent="0.25">
      <c r="A932" s="46"/>
      <c r="B932" s="48"/>
      <c r="C932" s="42" t="s">
        <v>236</v>
      </c>
      <c r="D932" s="17" t="s">
        <v>232</v>
      </c>
      <c r="E932" s="17">
        <v>2582.547</v>
      </c>
      <c r="F932" s="17">
        <v>3300.61</v>
      </c>
      <c r="G932" s="17">
        <v>3820.25945</v>
      </c>
      <c r="H932" s="17">
        <v>3740.52234</v>
      </c>
      <c r="I932" s="17">
        <v>3765.2604100000003</v>
      </c>
    </row>
    <row r="933" spans="1:9" ht="15.75" x14ac:dyDescent="0.25">
      <c r="A933" s="26"/>
      <c r="B933" s="26" t="s">
        <v>231</v>
      </c>
      <c r="C933" s="26"/>
      <c r="D933" s="27" t="s">
        <v>232</v>
      </c>
      <c r="E933" s="27">
        <v>11635.840690000001</v>
      </c>
      <c r="F933" s="27">
        <v>13657.300000000001</v>
      </c>
      <c r="G933" s="27">
        <v>16045.08445</v>
      </c>
      <c r="H933" s="27">
        <v>15710.16734</v>
      </c>
      <c r="I933" s="27">
        <v>15814.09541</v>
      </c>
    </row>
    <row r="934" spans="1:9" ht="31.5" x14ac:dyDescent="0.25">
      <c r="A934" s="26"/>
      <c r="B934" s="26" t="s">
        <v>918</v>
      </c>
      <c r="C934" s="26"/>
      <c r="D934" s="27" t="s">
        <v>232</v>
      </c>
      <c r="E934" s="38">
        <v>12017566.302676128</v>
      </c>
      <c r="F934" s="38">
        <v>13673003.296287775</v>
      </c>
      <c r="G934" s="38">
        <v>14398895.259836735</v>
      </c>
      <c r="H934" s="38">
        <v>15161823.398327079</v>
      </c>
      <c r="I934" s="38">
        <v>15682624.666706486</v>
      </c>
    </row>
  </sheetData>
  <autoFilter ref="A4:I934"/>
  <mergeCells count="887">
    <mergeCell ref="B927:B928"/>
    <mergeCell ref="B929:B930"/>
    <mergeCell ref="B931:B932"/>
    <mergeCell ref="A927:A928"/>
    <mergeCell ref="A929:A930"/>
    <mergeCell ref="A931:A932"/>
    <mergeCell ref="A346:A347"/>
    <mergeCell ref="A348:A349"/>
    <mergeCell ref="A350:A351"/>
    <mergeCell ref="A352:A353"/>
    <mergeCell ref="A354:A355"/>
    <mergeCell ref="A356:A357"/>
    <mergeCell ref="B354:B355"/>
    <mergeCell ref="B356:B357"/>
    <mergeCell ref="B369:B370"/>
    <mergeCell ref="B371:B372"/>
    <mergeCell ref="B373:B374"/>
    <mergeCell ref="B375:B376"/>
    <mergeCell ref="B377:B378"/>
    <mergeCell ref="B379:B380"/>
    <mergeCell ref="A361:A362"/>
    <mergeCell ref="A363:A364"/>
    <mergeCell ref="A365:A366"/>
    <mergeCell ref="A367:A368"/>
    <mergeCell ref="A338:A339"/>
    <mergeCell ref="A340:A341"/>
    <mergeCell ref="A342:A343"/>
    <mergeCell ref="A344:A345"/>
    <mergeCell ref="A322:A323"/>
    <mergeCell ref="A324:A325"/>
    <mergeCell ref="A326:A327"/>
    <mergeCell ref="A328:A329"/>
    <mergeCell ref="A330:A331"/>
    <mergeCell ref="A332:A333"/>
    <mergeCell ref="B348:B349"/>
    <mergeCell ref="B350:B351"/>
    <mergeCell ref="B352:B353"/>
    <mergeCell ref="B344:B345"/>
    <mergeCell ref="B346:B347"/>
    <mergeCell ref="B308:B309"/>
    <mergeCell ref="B310:B311"/>
    <mergeCell ref="B296:B297"/>
    <mergeCell ref="B298:B299"/>
    <mergeCell ref="B318:B319"/>
    <mergeCell ref="B320:B321"/>
    <mergeCell ref="B322:B323"/>
    <mergeCell ref="B300:B301"/>
    <mergeCell ref="B302:B303"/>
    <mergeCell ref="B304:B305"/>
    <mergeCell ref="B306:B307"/>
    <mergeCell ref="B338:B339"/>
    <mergeCell ref="B340:B341"/>
    <mergeCell ref="B342:B343"/>
    <mergeCell ref="A286:A287"/>
    <mergeCell ref="A288:A289"/>
    <mergeCell ref="A290:A291"/>
    <mergeCell ref="A292:A293"/>
    <mergeCell ref="A294:A295"/>
    <mergeCell ref="A296:A297"/>
    <mergeCell ref="A310:A311"/>
    <mergeCell ref="A312:A313"/>
    <mergeCell ref="A314:A315"/>
    <mergeCell ref="A316:A317"/>
    <mergeCell ref="A318:A319"/>
    <mergeCell ref="A320:A321"/>
    <mergeCell ref="A298:A299"/>
    <mergeCell ref="A300:A301"/>
    <mergeCell ref="A302:A303"/>
    <mergeCell ref="A304:A305"/>
    <mergeCell ref="A306:A307"/>
    <mergeCell ref="B336:B337"/>
    <mergeCell ref="B324:B325"/>
    <mergeCell ref="B326:B327"/>
    <mergeCell ref="B328:B329"/>
    <mergeCell ref="B330:B331"/>
    <mergeCell ref="B332:B333"/>
    <mergeCell ref="B334:B335"/>
    <mergeCell ref="A334:A335"/>
    <mergeCell ref="A336:A337"/>
    <mergeCell ref="B286:B287"/>
    <mergeCell ref="B316:B317"/>
    <mergeCell ref="B231:B232"/>
    <mergeCell ref="B233:B234"/>
    <mergeCell ref="B235:B236"/>
    <mergeCell ref="B237:B239"/>
    <mergeCell ref="B244:B245"/>
    <mergeCell ref="A270:A271"/>
    <mergeCell ref="A272:A273"/>
    <mergeCell ref="A274:A275"/>
    <mergeCell ref="A276:A277"/>
    <mergeCell ref="A278:A279"/>
    <mergeCell ref="B312:B313"/>
    <mergeCell ref="B314:B315"/>
    <mergeCell ref="A308:A309"/>
    <mergeCell ref="A280:A281"/>
    <mergeCell ref="A282:A283"/>
    <mergeCell ref="A284:A285"/>
    <mergeCell ref="B270:B271"/>
    <mergeCell ref="B272:B273"/>
    <mergeCell ref="B274:B275"/>
    <mergeCell ref="A266:A267"/>
    <mergeCell ref="B266:B267"/>
    <mergeCell ref="A268:A269"/>
    <mergeCell ref="B282:B283"/>
    <mergeCell ref="B284:B285"/>
    <mergeCell ref="A215:A216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A217:A218"/>
    <mergeCell ref="A219:A220"/>
    <mergeCell ref="A221:A222"/>
    <mergeCell ref="A223:A224"/>
    <mergeCell ref="A225:A226"/>
    <mergeCell ref="A227:A228"/>
    <mergeCell ref="A229:A230"/>
    <mergeCell ref="A235:A236"/>
    <mergeCell ref="A237:A239"/>
    <mergeCell ref="A240:A241"/>
    <mergeCell ref="A242:A243"/>
    <mergeCell ref="A209:A210"/>
    <mergeCell ref="B209:B210"/>
    <mergeCell ref="A211:A212"/>
    <mergeCell ref="B211:B212"/>
    <mergeCell ref="A213:A214"/>
    <mergeCell ref="B213:B214"/>
    <mergeCell ref="B201:B202"/>
    <mergeCell ref="B203:B204"/>
    <mergeCell ref="B205:B206"/>
    <mergeCell ref="A201:A202"/>
    <mergeCell ref="A203:A204"/>
    <mergeCell ref="A205:A206"/>
    <mergeCell ref="A186:A187"/>
    <mergeCell ref="B186:B187"/>
    <mergeCell ref="B191:B192"/>
    <mergeCell ref="B193:B194"/>
    <mergeCell ref="B195:B196"/>
    <mergeCell ref="B197:B198"/>
    <mergeCell ref="A191:A192"/>
    <mergeCell ref="A193:A194"/>
    <mergeCell ref="A195:A196"/>
    <mergeCell ref="A197:A198"/>
    <mergeCell ref="A180:A181"/>
    <mergeCell ref="B180:B181"/>
    <mergeCell ref="A182:A183"/>
    <mergeCell ref="B182:B183"/>
    <mergeCell ref="A184:A185"/>
    <mergeCell ref="B184:B185"/>
    <mergeCell ref="A174:A175"/>
    <mergeCell ref="B174:B175"/>
    <mergeCell ref="A176:A177"/>
    <mergeCell ref="B176:B177"/>
    <mergeCell ref="A178:A179"/>
    <mergeCell ref="B178:B179"/>
    <mergeCell ref="A168:A169"/>
    <mergeCell ref="B168:B169"/>
    <mergeCell ref="A170:A171"/>
    <mergeCell ref="B170:B171"/>
    <mergeCell ref="A172:A173"/>
    <mergeCell ref="B172:B173"/>
    <mergeCell ref="A162:A163"/>
    <mergeCell ref="B162:B163"/>
    <mergeCell ref="A164:A165"/>
    <mergeCell ref="B164:B165"/>
    <mergeCell ref="A166:A167"/>
    <mergeCell ref="B166:B167"/>
    <mergeCell ref="A156:A157"/>
    <mergeCell ref="B156:B157"/>
    <mergeCell ref="A158:A159"/>
    <mergeCell ref="B158:B159"/>
    <mergeCell ref="A160:A161"/>
    <mergeCell ref="B160:B161"/>
    <mergeCell ref="A150:A151"/>
    <mergeCell ref="B150:B151"/>
    <mergeCell ref="A152:A153"/>
    <mergeCell ref="B152:B153"/>
    <mergeCell ref="A154:A155"/>
    <mergeCell ref="B154:B155"/>
    <mergeCell ref="A144:A145"/>
    <mergeCell ref="B144:B145"/>
    <mergeCell ref="A146:A147"/>
    <mergeCell ref="B146:B147"/>
    <mergeCell ref="A148:A149"/>
    <mergeCell ref="B148:B149"/>
    <mergeCell ref="A138:A139"/>
    <mergeCell ref="B138:B139"/>
    <mergeCell ref="A140:A141"/>
    <mergeCell ref="B140:B141"/>
    <mergeCell ref="A142:A143"/>
    <mergeCell ref="B142:B143"/>
    <mergeCell ref="A132:A133"/>
    <mergeCell ref="B132:B133"/>
    <mergeCell ref="A134:A135"/>
    <mergeCell ref="B134:B135"/>
    <mergeCell ref="A136:A137"/>
    <mergeCell ref="B136:B137"/>
    <mergeCell ref="A126:A127"/>
    <mergeCell ref="B126:B127"/>
    <mergeCell ref="A128:A129"/>
    <mergeCell ref="B128:B129"/>
    <mergeCell ref="A130:A131"/>
    <mergeCell ref="B130:B131"/>
    <mergeCell ref="A120:A121"/>
    <mergeCell ref="B120:B121"/>
    <mergeCell ref="A122:A123"/>
    <mergeCell ref="B122:B123"/>
    <mergeCell ref="A124:A125"/>
    <mergeCell ref="B124:B125"/>
    <mergeCell ref="A114:A115"/>
    <mergeCell ref="B114:B115"/>
    <mergeCell ref="A116:A117"/>
    <mergeCell ref="B116:B117"/>
    <mergeCell ref="A118:A119"/>
    <mergeCell ref="B118:B119"/>
    <mergeCell ref="A108:A109"/>
    <mergeCell ref="B108:B109"/>
    <mergeCell ref="A110:A111"/>
    <mergeCell ref="B110:B111"/>
    <mergeCell ref="A112:A113"/>
    <mergeCell ref="B112:B113"/>
    <mergeCell ref="A102:A103"/>
    <mergeCell ref="B102:B103"/>
    <mergeCell ref="A104:A105"/>
    <mergeCell ref="B104:B105"/>
    <mergeCell ref="A106:A107"/>
    <mergeCell ref="B106:B107"/>
    <mergeCell ref="A96:A97"/>
    <mergeCell ref="B96:B97"/>
    <mergeCell ref="A98:A99"/>
    <mergeCell ref="B98:B99"/>
    <mergeCell ref="A100:A101"/>
    <mergeCell ref="B100:B101"/>
    <mergeCell ref="A90:A91"/>
    <mergeCell ref="B90:B91"/>
    <mergeCell ref="A92:A93"/>
    <mergeCell ref="B92:B93"/>
    <mergeCell ref="A94:A95"/>
    <mergeCell ref="B94:B95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B8:B9"/>
    <mergeCell ref="A10:A11"/>
    <mergeCell ref="B10:B11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G238:G239"/>
    <mergeCell ref="H238:H239"/>
    <mergeCell ref="I238:I239"/>
    <mergeCell ref="B240:B241"/>
    <mergeCell ref="B242:B243"/>
    <mergeCell ref="B2:I2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A244:A245"/>
    <mergeCell ref="C238:C239"/>
    <mergeCell ref="D238:D239"/>
    <mergeCell ref="E238:E239"/>
    <mergeCell ref="F238:F239"/>
    <mergeCell ref="A231:A232"/>
    <mergeCell ref="A233:A234"/>
    <mergeCell ref="A246:A247"/>
    <mergeCell ref="A248:A249"/>
    <mergeCell ref="A250:A251"/>
    <mergeCell ref="B361:B362"/>
    <mergeCell ref="B363:B364"/>
    <mergeCell ref="B365:B366"/>
    <mergeCell ref="B367:B368"/>
    <mergeCell ref="B246:B247"/>
    <mergeCell ref="B248:B249"/>
    <mergeCell ref="B250:B251"/>
    <mergeCell ref="A260:A261"/>
    <mergeCell ref="B260:B261"/>
    <mergeCell ref="A262:A263"/>
    <mergeCell ref="B262:B263"/>
    <mergeCell ref="A254:A255"/>
    <mergeCell ref="B254:B255"/>
    <mergeCell ref="A256:A257"/>
    <mergeCell ref="B256:B257"/>
    <mergeCell ref="B288:B289"/>
    <mergeCell ref="B290:B291"/>
    <mergeCell ref="B292:B293"/>
    <mergeCell ref="B294:B295"/>
    <mergeCell ref="B268:B269"/>
    <mergeCell ref="B276:B277"/>
    <mergeCell ref="B278:B279"/>
    <mergeCell ref="B280:B281"/>
    <mergeCell ref="A369:A370"/>
    <mergeCell ref="A371:A372"/>
    <mergeCell ref="A373:A374"/>
    <mergeCell ref="A375:A376"/>
    <mergeCell ref="A377:A378"/>
    <mergeCell ref="A379:A380"/>
    <mergeCell ref="B383:B385"/>
    <mergeCell ref="A383:A385"/>
    <mergeCell ref="B388:B389"/>
    <mergeCell ref="B413:B417"/>
    <mergeCell ref="A388:A389"/>
    <mergeCell ref="A390:A391"/>
    <mergeCell ref="A392:A393"/>
    <mergeCell ref="A394:A395"/>
    <mergeCell ref="A396:A397"/>
    <mergeCell ref="A398:A400"/>
    <mergeCell ref="A401:A402"/>
    <mergeCell ref="A403:A408"/>
    <mergeCell ref="A409:A410"/>
    <mergeCell ref="A411:A412"/>
    <mergeCell ref="A413:A417"/>
    <mergeCell ref="B390:B391"/>
    <mergeCell ref="B392:B393"/>
    <mergeCell ref="B394:B395"/>
    <mergeCell ref="B396:B397"/>
    <mergeCell ref="B398:B400"/>
    <mergeCell ref="B401:B402"/>
    <mergeCell ref="B403:B408"/>
    <mergeCell ref="B409:B410"/>
    <mergeCell ref="B411:B412"/>
    <mergeCell ref="B566:B567"/>
    <mergeCell ref="B568:B569"/>
    <mergeCell ref="B570:B571"/>
    <mergeCell ref="B572:B573"/>
    <mergeCell ref="B574:B575"/>
    <mergeCell ref="B576:B577"/>
    <mergeCell ref="B578:B579"/>
    <mergeCell ref="A566:A567"/>
    <mergeCell ref="A568:A569"/>
    <mergeCell ref="A570:A571"/>
    <mergeCell ref="A572:A573"/>
    <mergeCell ref="A574:A575"/>
    <mergeCell ref="A576:A577"/>
    <mergeCell ref="A578:A579"/>
    <mergeCell ref="B580:B581"/>
    <mergeCell ref="B582:B583"/>
    <mergeCell ref="B584:B585"/>
    <mergeCell ref="B586:B587"/>
    <mergeCell ref="B588:B589"/>
    <mergeCell ref="B590:B591"/>
    <mergeCell ref="B592:B593"/>
    <mergeCell ref="B594:B595"/>
    <mergeCell ref="B596:B597"/>
    <mergeCell ref="B598:B599"/>
    <mergeCell ref="B600:B601"/>
    <mergeCell ref="B602:B603"/>
    <mergeCell ref="B604:B605"/>
    <mergeCell ref="B606:B607"/>
    <mergeCell ref="B608:B609"/>
    <mergeCell ref="B610:B611"/>
    <mergeCell ref="B612:B613"/>
    <mergeCell ref="B614:B615"/>
    <mergeCell ref="B616:B617"/>
    <mergeCell ref="B618:B619"/>
    <mergeCell ref="B620:B621"/>
    <mergeCell ref="B622:B623"/>
    <mergeCell ref="B624:B625"/>
    <mergeCell ref="B626:B627"/>
    <mergeCell ref="B628:B629"/>
    <mergeCell ref="B630:B631"/>
    <mergeCell ref="B632:B633"/>
    <mergeCell ref="B634:B635"/>
    <mergeCell ref="B636:B637"/>
    <mergeCell ref="B638:B639"/>
    <mergeCell ref="B640:B641"/>
    <mergeCell ref="B642:B643"/>
    <mergeCell ref="B644:B645"/>
    <mergeCell ref="B646:B647"/>
    <mergeCell ref="B648:B649"/>
    <mergeCell ref="B650:B651"/>
    <mergeCell ref="B652:B653"/>
    <mergeCell ref="B654:B655"/>
    <mergeCell ref="B656:B657"/>
    <mergeCell ref="B658:B659"/>
    <mergeCell ref="B660:B661"/>
    <mergeCell ref="B662:B663"/>
    <mergeCell ref="B664:B665"/>
    <mergeCell ref="B666:B667"/>
    <mergeCell ref="B668:B669"/>
    <mergeCell ref="B670:B671"/>
    <mergeCell ref="B672:B673"/>
    <mergeCell ref="B674:B675"/>
    <mergeCell ref="B676:B677"/>
    <mergeCell ref="B678:B679"/>
    <mergeCell ref="B680:B681"/>
    <mergeCell ref="B682:B683"/>
    <mergeCell ref="B684:B685"/>
    <mergeCell ref="B686:B687"/>
    <mergeCell ref="B688:B689"/>
    <mergeCell ref="B690:B691"/>
    <mergeCell ref="B692:B693"/>
    <mergeCell ref="B694:B695"/>
    <mergeCell ref="B696:B697"/>
    <mergeCell ref="B698:B699"/>
    <mergeCell ref="B700:B701"/>
    <mergeCell ref="B702:B703"/>
    <mergeCell ref="B704:B705"/>
    <mergeCell ref="A580:A581"/>
    <mergeCell ref="A582:A583"/>
    <mergeCell ref="A584:A585"/>
    <mergeCell ref="A586:A587"/>
    <mergeCell ref="A588:A589"/>
    <mergeCell ref="A590:A591"/>
    <mergeCell ref="A592:A593"/>
    <mergeCell ref="A594:A595"/>
    <mergeCell ref="A596:A597"/>
    <mergeCell ref="A598:A599"/>
    <mergeCell ref="A600:A601"/>
    <mergeCell ref="A602:A603"/>
    <mergeCell ref="A604:A605"/>
    <mergeCell ref="A606:A607"/>
    <mergeCell ref="A608:A609"/>
    <mergeCell ref="A610:A611"/>
    <mergeCell ref="A612:A613"/>
    <mergeCell ref="A614:A615"/>
    <mergeCell ref="A616:A617"/>
    <mergeCell ref="A618:A619"/>
    <mergeCell ref="A620:A621"/>
    <mergeCell ref="A622:A623"/>
    <mergeCell ref="A624:A625"/>
    <mergeCell ref="A626:A627"/>
    <mergeCell ref="A628:A629"/>
    <mergeCell ref="A630:A631"/>
    <mergeCell ref="A632:A633"/>
    <mergeCell ref="A634:A635"/>
    <mergeCell ref="A636:A637"/>
    <mergeCell ref="A638:A639"/>
    <mergeCell ref="A640:A641"/>
    <mergeCell ref="A642:A643"/>
    <mergeCell ref="A644:A645"/>
    <mergeCell ref="A646:A647"/>
    <mergeCell ref="A648:A649"/>
    <mergeCell ref="A650:A651"/>
    <mergeCell ref="A652:A653"/>
    <mergeCell ref="A654:A655"/>
    <mergeCell ref="A656:A657"/>
    <mergeCell ref="A658:A659"/>
    <mergeCell ref="A660:A661"/>
    <mergeCell ref="A662:A663"/>
    <mergeCell ref="A664:A665"/>
    <mergeCell ref="A666:A667"/>
    <mergeCell ref="A668:A669"/>
    <mergeCell ref="A670:A671"/>
    <mergeCell ref="A672:A673"/>
    <mergeCell ref="A674:A675"/>
    <mergeCell ref="A676:A677"/>
    <mergeCell ref="A678:A679"/>
    <mergeCell ref="A680:A681"/>
    <mergeCell ref="A682:A683"/>
    <mergeCell ref="A684:A685"/>
    <mergeCell ref="A686:A687"/>
    <mergeCell ref="A688:A689"/>
    <mergeCell ref="A690:A691"/>
    <mergeCell ref="A692:A693"/>
    <mergeCell ref="A694:A695"/>
    <mergeCell ref="A696:A697"/>
    <mergeCell ref="A698:A699"/>
    <mergeCell ref="A700:A701"/>
    <mergeCell ref="A702:A703"/>
    <mergeCell ref="A704:A705"/>
    <mergeCell ref="B708:B709"/>
    <mergeCell ref="B710:B711"/>
    <mergeCell ref="B712:B713"/>
    <mergeCell ref="B714:B715"/>
    <mergeCell ref="B716:B717"/>
    <mergeCell ref="B718:B719"/>
    <mergeCell ref="B720:B721"/>
    <mergeCell ref="B722:B723"/>
    <mergeCell ref="B724:B725"/>
    <mergeCell ref="B726:B727"/>
    <mergeCell ref="B728:B729"/>
    <mergeCell ref="B730:B731"/>
    <mergeCell ref="B732:B733"/>
    <mergeCell ref="B734:B735"/>
    <mergeCell ref="B736:B737"/>
    <mergeCell ref="B738:B739"/>
    <mergeCell ref="B740:B741"/>
    <mergeCell ref="B742:B743"/>
    <mergeCell ref="B744:B745"/>
    <mergeCell ref="B746:B747"/>
    <mergeCell ref="B748:B749"/>
    <mergeCell ref="B750:B751"/>
    <mergeCell ref="B752:B753"/>
    <mergeCell ref="B754:B755"/>
    <mergeCell ref="B756:B757"/>
    <mergeCell ref="B758:B759"/>
    <mergeCell ref="B760:B761"/>
    <mergeCell ref="B762:B763"/>
    <mergeCell ref="B764:B765"/>
    <mergeCell ref="B766:B767"/>
    <mergeCell ref="B768:B769"/>
    <mergeCell ref="B770:B771"/>
    <mergeCell ref="B772:B773"/>
    <mergeCell ref="B774:B775"/>
    <mergeCell ref="B776:B777"/>
    <mergeCell ref="B778:B779"/>
    <mergeCell ref="B780:B781"/>
    <mergeCell ref="B782:B783"/>
    <mergeCell ref="B784:B785"/>
    <mergeCell ref="B786:B787"/>
    <mergeCell ref="B788:B789"/>
    <mergeCell ref="B790:B791"/>
    <mergeCell ref="B792:B793"/>
    <mergeCell ref="B794:B795"/>
    <mergeCell ref="B796:B797"/>
    <mergeCell ref="B798:B799"/>
    <mergeCell ref="B800:B801"/>
    <mergeCell ref="B802:B803"/>
    <mergeCell ref="B804:B805"/>
    <mergeCell ref="B806:B807"/>
    <mergeCell ref="B808:B809"/>
    <mergeCell ref="B810:B811"/>
    <mergeCell ref="B812:B813"/>
    <mergeCell ref="B814:B815"/>
    <mergeCell ref="B846:B847"/>
    <mergeCell ref="B848:B849"/>
    <mergeCell ref="B850:B851"/>
    <mergeCell ref="B816:B817"/>
    <mergeCell ref="B818:B819"/>
    <mergeCell ref="B820:B821"/>
    <mergeCell ref="B822:B823"/>
    <mergeCell ref="B824:B825"/>
    <mergeCell ref="B826:B827"/>
    <mergeCell ref="B828:B829"/>
    <mergeCell ref="B830:B831"/>
    <mergeCell ref="B832:B833"/>
    <mergeCell ref="A744:A745"/>
    <mergeCell ref="A746:A747"/>
    <mergeCell ref="A748:A749"/>
    <mergeCell ref="A750:A751"/>
    <mergeCell ref="B872:B873"/>
    <mergeCell ref="B874:B875"/>
    <mergeCell ref="B876:B877"/>
    <mergeCell ref="B878:B879"/>
    <mergeCell ref="B880:B881"/>
    <mergeCell ref="B854:B855"/>
    <mergeCell ref="B856:B857"/>
    <mergeCell ref="B858:B859"/>
    <mergeCell ref="B860:B861"/>
    <mergeCell ref="B862:B863"/>
    <mergeCell ref="B864:B865"/>
    <mergeCell ref="B866:B867"/>
    <mergeCell ref="B868:B869"/>
    <mergeCell ref="B870:B871"/>
    <mergeCell ref="B834:B835"/>
    <mergeCell ref="B836:B837"/>
    <mergeCell ref="B838:B839"/>
    <mergeCell ref="B840:B841"/>
    <mergeCell ref="B842:B843"/>
    <mergeCell ref="B844:B845"/>
    <mergeCell ref="A726:A727"/>
    <mergeCell ref="A728:A729"/>
    <mergeCell ref="A730:A731"/>
    <mergeCell ref="A732:A733"/>
    <mergeCell ref="A734:A735"/>
    <mergeCell ref="A736:A737"/>
    <mergeCell ref="A738:A739"/>
    <mergeCell ref="A740:A741"/>
    <mergeCell ref="A742:A743"/>
    <mergeCell ref="A708:A709"/>
    <mergeCell ref="A710:A711"/>
    <mergeCell ref="A712:A713"/>
    <mergeCell ref="A714:A715"/>
    <mergeCell ref="A716:A717"/>
    <mergeCell ref="A718:A719"/>
    <mergeCell ref="A720:A721"/>
    <mergeCell ref="A722:A723"/>
    <mergeCell ref="A724:A725"/>
    <mergeCell ref="A752:A753"/>
    <mergeCell ref="A754:A755"/>
    <mergeCell ref="A756:A757"/>
    <mergeCell ref="A758:A759"/>
    <mergeCell ref="A760:A761"/>
    <mergeCell ref="A762:A763"/>
    <mergeCell ref="A764:A765"/>
    <mergeCell ref="A766:A767"/>
    <mergeCell ref="A768:A769"/>
    <mergeCell ref="A770:A771"/>
    <mergeCell ref="A772:A773"/>
    <mergeCell ref="A774:A775"/>
    <mergeCell ref="A776:A777"/>
    <mergeCell ref="A778:A779"/>
    <mergeCell ref="A780:A781"/>
    <mergeCell ref="A782:A783"/>
    <mergeCell ref="A784:A785"/>
    <mergeCell ref="A786:A787"/>
    <mergeCell ref="A788:A789"/>
    <mergeCell ref="A790:A791"/>
    <mergeCell ref="A792:A793"/>
    <mergeCell ref="A794:A795"/>
    <mergeCell ref="A796:A797"/>
    <mergeCell ref="A798:A799"/>
    <mergeCell ref="A800:A801"/>
    <mergeCell ref="A802:A803"/>
    <mergeCell ref="A804:A805"/>
    <mergeCell ref="A806:A807"/>
    <mergeCell ref="A808:A809"/>
    <mergeCell ref="A810:A811"/>
    <mergeCell ref="A812:A813"/>
    <mergeCell ref="A814:A815"/>
    <mergeCell ref="A816:A817"/>
    <mergeCell ref="A818:A819"/>
    <mergeCell ref="A820:A821"/>
    <mergeCell ref="A822:A823"/>
    <mergeCell ref="A824:A825"/>
    <mergeCell ref="A826:A827"/>
    <mergeCell ref="A828:A829"/>
    <mergeCell ref="A830:A831"/>
    <mergeCell ref="A832:A833"/>
    <mergeCell ref="A834:A835"/>
    <mergeCell ref="A836:A837"/>
    <mergeCell ref="A838:A839"/>
    <mergeCell ref="A840:A841"/>
    <mergeCell ref="A842:A843"/>
    <mergeCell ref="A844:A845"/>
    <mergeCell ref="A846:A847"/>
    <mergeCell ref="A848:A849"/>
    <mergeCell ref="A850:A851"/>
    <mergeCell ref="A852:A853"/>
    <mergeCell ref="A854:A855"/>
    <mergeCell ref="A856:A857"/>
    <mergeCell ref="A858:A859"/>
    <mergeCell ref="A860:A861"/>
    <mergeCell ref="A862:A863"/>
    <mergeCell ref="A864:A865"/>
    <mergeCell ref="A866:A867"/>
    <mergeCell ref="A868:A869"/>
    <mergeCell ref="A870:A871"/>
    <mergeCell ref="A872:A873"/>
    <mergeCell ref="A874:A875"/>
    <mergeCell ref="A876:A877"/>
    <mergeCell ref="A878:A879"/>
    <mergeCell ref="A880:A881"/>
    <mergeCell ref="A882:A883"/>
    <mergeCell ref="A884:A885"/>
    <mergeCell ref="A886:A887"/>
    <mergeCell ref="A888:A889"/>
    <mergeCell ref="A890:A891"/>
    <mergeCell ref="A892:A893"/>
    <mergeCell ref="B896:B897"/>
    <mergeCell ref="B890:B891"/>
    <mergeCell ref="B892:B893"/>
    <mergeCell ref="B882:B883"/>
    <mergeCell ref="B884:B885"/>
    <mergeCell ref="B886:B887"/>
    <mergeCell ref="B888:B889"/>
    <mergeCell ref="A921:A922"/>
    <mergeCell ref="A923:A924"/>
    <mergeCell ref="B923:B924"/>
    <mergeCell ref="A896:A897"/>
    <mergeCell ref="A898:A899"/>
    <mergeCell ref="A900:A902"/>
    <mergeCell ref="A903:A907"/>
    <mergeCell ref="A908:A912"/>
    <mergeCell ref="A913:A914"/>
    <mergeCell ref="A915:A916"/>
    <mergeCell ref="A917:A918"/>
    <mergeCell ref="A919:A920"/>
    <mergeCell ref="B898:B899"/>
    <mergeCell ref="B900:B902"/>
    <mergeCell ref="B903:B907"/>
    <mergeCell ref="B908:B912"/>
    <mergeCell ref="B913:B914"/>
    <mergeCell ref="B915:B916"/>
    <mergeCell ref="B917:B918"/>
    <mergeCell ref="B919:B920"/>
    <mergeCell ref="B921:B922"/>
    <mergeCell ref="B420:B421"/>
    <mergeCell ref="B422:B423"/>
    <mergeCell ref="B424:B425"/>
    <mergeCell ref="B426:B427"/>
    <mergeCell ref="B428:B429"/>
    <mergeCell ref="B430:B431"/>
    <mergeCell ref="B432:B433"/>
    <mergeCell ref="B434:B435"/>
    <mergeCell ref="B436:B437"/>
    <mergeCell ref="B438:B439"/>
    <mergeCell ref="B440:B441"/>
    <mergeCell ref="B442:B443"/>
    <mergeCell ref="B444:B445"/>
    <mergeCell ref="B446:B447"/>
    <mergeCell ref="B448:B449"/>
    <mergeCell ref="B450:B451"/>
    <mergeCell ref="B452:B453"/>
    <mergeCell ref="B454:B455"/>
    <mergeCell ref="B456:B457"/>
    <mergeCell ref="B458:B459"/>
    <mergeCell ref="B460:B461"/>
    <mergeCell ref="B462:B463"/>
    <mergeCell ref="B464:B465"/>
    <mergeCell ref="B466:B467"/>
    <mergeCell ref="B468:B469"/>
    <mergeCell ref="B470:B471"/>
    <mergeCell ref="B472:B473"/>
    <mergeCell ref="B474:B475"/>
    <mergeCell ref="B476:B477"/>
    <mergeCell ref="B478:B479"/>
    <mergeCell ref="B480:B481"/>
    <mergeCell ref="B482:B483"/>
    <mergeCell ref="B484:B485"/>
    <mergeCell ref="B486:B487"/>
    <mergeCell ref="B488:B489"/>
    <mergeCell ref="B490:B491"/>
    <mergeCell ref="B492:B493"/>
    <mergeCell ref="B494:B495"/>
    <mergeCell ref="B496:B497"/>
    <mergeCell ref="B498:B499"/>
    <mergeCell ref="B500:B501"/>
    <mergeCell ref="B502:B503"/>
    <mergeCell ref="B504:B505"/>
    <mergeCell ref="B506:B507"/>
    <mergeCell ref="B508:B509"/>
    <mergeCell ref="B510:B511"/>
    <mergeCell ref="B512:B513"/>
    <mergeCell ref="B514:B515"/>
    <mergeCell ref="B516:B517"/>
    <mergeCell ref="B518:B519"/>
    <mergeCell ref="B520:B521"/>
    <mergeCell ref="B522:B523"/>
    <mergeCell ref="B524:B525"/>
    <mergeCell ref="B526:B527"/>
    <mergeCell ref="B528:B529"/>
    <mergeCell ref="B530:B531"/>
    <mergeCell ref="B532:B533"/>
    <mergeCell ref="B534:B535"/>
    <mergeCell ref="B536:B537"/>
    <mergeCell ref="B538:B539"/>
    <mergeCell ref="B540:B541"/>
    <mergeCell ref="B542:B543"/>
    <mergeCell ref="B544:B545"/>
    <mergeCell ref="B546:B547"/>
    <mergeCell ref="B548:B549"/>
    <mergeCell ref="B550:B551"/>
    <mergeCell ref="B552:B553"/>
    <mergeCell ref="B554:B555"/>
    <mergeCell ref="B556:B557"/>
    <mergeCell ref="B558:B559"/>
    <mergeCell ref="B560:B561"/>
    <mergeCell ref="B562:B563"/>
    <mergeCell ref="A420:A421"/>
    <mergeCell ref="A422:A423"/>
    <mergeCell ref="A424:A425"/>
    <mergeCell ref="A426:A427"/>
    <mergeCell ref="A428:A429"/>
    <mergeCell ref="A430:A431"/>
    <mergeCell ref="A432:A433"/>
    <mergeCell ref="A434:A435"/>
    <mergeCell ref="A436:A437"/>
    <mergeCell ref="A438:A439"/>
    <mergeCell ref="A440:A441"/>
    <mergeCell ref="A442:A443"/>
    <mergeCell ref="A444:A445"/>
    <mergeCell ref="A446:A447"/>
    <mergeCell ref="A448:A449"/>
    <mergeCell ref="A450:A451"/>
    <mergeCell ref="A452:A453"/>
    <mergeCell ref="A454:A455"/>
    <mergeCell ref="A456:A457"/>
    <mergeCell ref="A458:A459"/>
    <mergeCell ref="A460:A461"/>
    <mergeCell ref="A462:A463"/>
    <mergeCell ref="A464:A465"/>
    <mergeCell ref="A466:A467"/>
    <mergeCell ref="A468:A469"/>
    <mergeCell ref="A470:A471"/>
    <mergeCell ref="A472:A473"/>
    <mergeCell ref="A474:A475"/>
    <mergeCell ref="A476:A477"/>
    <mergeCell ref="A478:A479"/>
    <mergeCell ref="A480:A481"/>
    <mergeCell ref="A482:A483"/>
    <mergeCell ref="A484:A485"/>
    <mergeCell ref="A486:A487"/>
    <mergeCell ref="A488:A489"/>
    <mergeCell ref="A490:A491"/>
    <mergeCell ref="A492:A493"/>
    <mergeCell ref="A494:A495"/>
    <mergeCell ref="A496:A497"/>
    <mergeCell ref="A498:A499"/>
    <mergeCell ref="A500:A501"/>
    <mergeCell ref="A502:A503"/>
    <mergeCell ref="A504:A505"/>
    <mergeCell ref="A506:A507"/>
    <mergeCell ref="A508:A509"/>
    <mergeCell ref="A510:A511"/>
    <mergeCell ref="A512:A513"/>
    <mergeCell ref="A514:A515"/>
    <mergeCell ref="A516:A517"/>
    <mergeCell ref="A518:A519"/>
    <mergeCell ref="A520:A521"/>
    <mergeCell ref="A522:A523"/>
    <mergeCell ref="A524:A525"/>
    <mergeCell ref="A526:A527"/>
    <mergeCell ref="A528:A529"/>
    <mergeCell ref="A530:A531"/>
    <mergeCell ref="A532:A533"/>
    <mergeCell ref="A534:A535"/>
    <mergeCell ref="A536:A537"/>
    <mergeCell ref="A538:A539"/>
    <mergeCell ref="A540:A541"/>
    <mergeCell ref="A542:A543"/>
    <mergeCell ref="A544:A545"/>
    <mergeCell ref="A546:A547"/>
    <mergeCell ref="A548:A549"/>
    <mergeCell ref="A550:A551"/>
    <mergeCell ref="A552:A553"/>
    <mergeCell ref="A554:A555"/>
    <mergeCell ref="A556:A557"/>
    <mergeCell ref="A558:A559"/>
    <mergeCell ref="A560:A561"/>
    <mergeCell ref="A562:A563"/>
  </mergeCells>
  <conditionalFormatting sqref="B266:B320 B322:B3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2022-11-15T14:48:58Z</dcterms:modified>
</cp:coreProperties>
</file>