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02_Управление БРиБП\02_ЗАКОН О БЮДЖЕТЕ\2023\ЗАКОН\Приложения к Закону\"/>
    </mc:Choice>
  </mc:AlternateContent>
  <bookViews>
    <workbookView xWindow="0" yWindow="0" windowWidth="28800" windowHeight="10335"/>
  </bookViews>
  <sheets>
    <sheet name="Т 5" sheetId="1" r:id="rId1"/>
  </sheets>
  <definedNames>
    <definedName name="_xlnm.Print_Titles" localSheetId="0">'Т 5'!$A:$A,'Т 5'!$5:$5</definedName>
    <definedName name="_xlnm.Print_Area" localSheetId="0">'Т 5'!$A$1:$X$48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<sst xmlns="http://schemas.openxmlformats.org/spreadsheetml/2006/main" count="94" uniqueCount="71">
  <si>
    <t>Таблица 5</t>
  </si>
  <si>
    <t>Межбюджетные трансферты
бюджетам муниципальных образований в рамках государственной программы 
"Комфортное жилье и городская среда" на 2023 год</t>
  </si>
  <si>
    <t/>
  </si>
  <si>
    <t>рублей</t>
  </si>
  <si>
    <t>Сумма</t>
  </si>
  <si>
    <t>Подпрограмма 1. "Жилье"</t>
  </si>
  <si>
    <t>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</si>
  <si>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</si>
  <si>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Субсидия на софинансирование расходных обязательств муниципальных образований на предоставление социальных выплат молодым семьям, достигшим 36 лет на приобретение (строительство) жилых помещений</t>
  </si>
  <si>
    <t>Реализация мероприятий по обеспечению жильем молодых семей</t>
  </si>
  <si>
    <t>Субвенция на осуществление государственных полномочий по предоставлению единовременной денежной выплаты многодетным семьям на улучшение жилищных условий</t>
  </si>
  <si>
    <t>Субсидия бюджетам муниципальных образований на обеспечение инженерной инфраструктурой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</si>
  <si>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Субсидия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</si>
  <si>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Строительство и реконструкция (модернизация) объектов питьевого водоснабжения</t>
  </si>
  <si>
    <t>Подпрограмма 2. "Формирование комфортной городской среды"</t>
  </si>
  <si>
    <t>Субсидия бюджету муниципального образования городской округ город-герой Мурманск на осуществление городским округом городом-героем Мурманском функций административного центра области</t>
  </si>
  <si>
    <t>Субсидия на софинансирование капитальных вложений в объекты муниципальной собственности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</si>
  <si>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</si>
  <si>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Реализация программ формирования современной городской среды</t>
  </si>
  <si>
    <t>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</si>
  <si>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Подпрограмма 3. "Сокращение непригодного для проживания жилищного фонда"</t>
  </si>
  <si>
    <t>Субсидия бюджетам муниципальных образований Мурманской области на софинансирование мероприятий по обеспечению граждан, проживающих в многоквартирных домах, расселение которых предусмотрено в рамках реализации комплексного развития территорий, и их последующий снос</t>
  </si>
  <si>
    <t>Обеспечение мероприятий по переселению граждан из аварийного жилищного фонда (за счет средств государственной корпорации – Фонд содействия реформированию жилищно-коммунального хозяйства)</t>
  </si>
  <si>
    <t>Обеспечение мероприятий по переселению граждан из аварийного жилищного фонда</t>
  </si>
  <si>
    <t>Подпрограмма 4. "Обеспечение устойчивой деятельности топливно-энергетического комплекса Мурманской области и повышения энергетической эффективности"</t>
  </si>
  <si>
    <t>Субсидия на оказание государственной финансовой поддержки закупки и доставки нефтепродуктов и топлива в районы Мурманской области с ограниченными сроками завоза грузов</t>
  </si>
  <si>
    <t>Субсидия бюджетам муниципальных образований на подготовку к отопительному периоду</t>
  </si>
  <si>
    <t>Вид трансферта:</t>
  </si>
  <si>
    <t>x</t>
  </si>
  <si>
    <t>Субвенции</t>
  </si>
  <si>
    <t>Субсидии</t>
  </si>
  <si>
    <t>Иные МБТ</t>
  </si>
  <si>
    <t>Городские и муниципальные округа - итого</t>
  </si>
  <si>
    <t>в том числе:</t>
  </si>
  <si>
    <t>г. Апатиты</t>
  </si>
  <si>
    <t>г. Кировск</t>
  </si>
  <si>
    <t>г. Мончегорск</t>
  </si>
  <si>
    <t>город-герой Мурманск</t>
  </si>
  <si>
    <t>г. Оленегорск</t>
  </si>
  <si>
    <t>г. Полярные Зори</t>
  </si>
  <si>
    <t>ЗАТО Александровск</t>
  </si>
  <si>
    <t>ЗАТО г. Заозерск</t>
  </si>
  <si>
    <t>ЗАТО г. Островной</t>
  </si>
  <si>
    <t>ЗАТО г. Североморск</t>
  </si>
  <si>
    <t>ЗАТО п. Видяево</t>
  </si>
  <si>
    <t>Ковдорский муниципальный округ</t>
  </si>
  <si>
    <t>Печенгский муниципальный округ</t>
  </si>
  <si>
    <t>Муниципальные районы - итого</t>
  </si>
  <si>
    <t>Кандалакшский район</t>
  </si>
  <si>
    <t>из них:</t>
  </si>
  <si>
    <t>Кандалакшский район (собственный бюджет)</t>
  </si>
  <si>
    <t>г.п. Зеленоборский</t>
  </si>
  <si>
    <t>г.п. Кандалакша</t>
  </si>
  <si>
    <t>с.п. Алакуртти</t>
  </si>
  <si>
    <t>Кольский район</t>
  </si>
  <si>
    <t>Кольский район (собственный бюджет)</t>
  </si>
  <si>
    <t>г.п. Верхнетуломский</t>
  </si>
  <si>
    <t>г.п. Кильдинстрой</t>
  </si>
  <si>
    <t>г.п. Кола</t>
  </si>
  <si>
    <t>г.п. Молочный</t>
  </si>
  <si>
    <t>г.п. Мурмаши</t>
  </si>
  <si>
    <t>г.п. Туманный</t>
  </si>
  <si>
    <t>Ловозерский район</t>
  </si>
  <si>
    <t>Ловозерский район (собственный бюджет)</t>
  </si>
  <si>
    <t>г.п. Ревда</t>
  </si>
  <si>
    <t>Терский район</t>
  </si>
  <si>
    <t>Терский район (собственный бюджет)</t>
  </si>
  <si>
    <t>г.п. Умба</t>
  </si>
  <si>
    <t>Распределяется в ходе исполнения бюджета</t>
  </si>
  <si>
    <t>ВСЕГО</t>
  </si>
  <si>
    <t>Наименование муниципального образования Мурманской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</si>
</sst>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4" x14ac:knownFonts="1">
    <font>
      <sz val="11"/>
      <color theme="1"/>
      <name val="Times New Roman"/>
      <family val="2"/>
      <charset val="204"/>
    </font>
    <font>
      <sz val="10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top" wrapText="1"/>
    </xf>
  </cellStyleXfs>
  <cellXfs count="25">
    <xf numFmtId="0" fontId="0" fillId="0" borderId="0" xfId="0"/>
    <xf numFmtId="0" fontId="2" fillId="0" borderId="0" xfId="1" applyFont="1" applyFill="1" applyAlignment="1">
      <alignment horizontal="center" vertical="top" wrapText="1"/>
    </xf>
    <xf numFmtId="0" fontId="3" fillId="0" borderId="0" xfId="1" applyFont="1" applyFill="1" applyAlignment="1">
      <alignment vertical="top" wrapText="1"/>
    </xf>
    <xf numFmtId="0" fontId="3" fillId="0" borderId="0" xfId="1" applyFont="1" applyFill="1" applyAlignment="1">
      <alignment horizontal="left" vertical="center" wrapText="1"/>
    </xf>
    <xf numFmtId="0" fontId="3" fillId="0" borderId="0" xfId="1" applyFont="1" applyFill="1" applyAlignment="1">
      <alignment horizontal="right" wrapText="1"/>
    </xf>
    <xf numFmtId="0" fontId="3" fillId="0" borderId="0" xfId="1" applyFont="1" applyFill="1" applyAlignment="1">
      <alignment vertical="center" wrapText="1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right" vertical="center" wrapText="1"/>
    </xf>
    <xf numFmtId="0" fontId="2" fillId="0" borderId="2" xfId="1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wrapText="1"/>
    </xf>
    <xf numFmtId="4" fontId="2" fillId="0" borderId="2" xfId="1" applyNumberFormat="1" applyFont="1" applyFill="1" applyBorder="1" applyAlignment="1">
      <alignment horizontal="center" vertical="top" wrapText="1"/>
    </xf>
    <xf numFmtId="4" fontId="2" fillId="0" borderId="2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wrapText="1"/>
    </xf>
    <xf numFmtId="4" fontId="2" fillId="0" borderId="0" xfId="1" applyNumberFormat="1" applyFont="1" applyFill="1" applyBorder="1" applyAlignment="1">
      <alignment vertical="top" wrapText="1"/>
    </xf>
    <xf numFmtId="4" fontId="2" fillId="0" borderId="0" xfId="1" applyNumberFormat="1" applyFont="1" applyFill="1" applyBorder="1" applyAlignment="1">
      <alignment wrapText="1"/>
    </xf>
    <xf numFmtId="0" fontId="2" fillId="0" borderId="0" xfId="1" applyFont="1" applyFill="1" applyBorder="1" applyAlignment="1">
      <alignment vertical="top" wrapText="1"/>
    </xf>
    <xf numFmtId="0" fontId="3" fillId="0" borderId="0" xfId="1" applyFont="1" applyFill="1" applyBorder="1" applyAlignment="1">
      <alignment wrapText="1"/>
    </xf>
    <xf numFmtId="4" fontId="3" fillId="0" borderId="0" xfId="1" applyNumberFormat="1" applyFont="1" applyFill="1" applyBorder="1" applyAlignment="1">
      <alignment vertical="top" wrapText="1"/>
    </xf>
    <xf numFmtId="4" fontId="3" fillId="0" borderId="0" xfId="1" applyNumberFormat="1" applyFont="1" applyFill="1" applyBorder="1" applyAlignment="1">
      <alignment wrapText="1"/>
    </xf>
    <xf numFmtId="0" fontId="2" fillId="0" borderId="0" xfId="1" applyFont="1" applyFill="1" applyAlignment="1">
      <alignment vertical="top" wrapText="1"/>
    </xf>
    <xf numFmtId="0" fontId="2" fillId="0" borderId="0" xfId="1" applyNumberFormat="1" applyFont="1" applyFill="1" applyBorder="1" applyAlignment="1">
      <alignment horizontal="center" vertical="center" wrapText="1"/>
    </xf>
    <xf numFmtId="4" fontId="3" fillId="0" borderId="0" xfId="1" applyNumberFormat="1" applyFont="1" applyFill="1" applyAlignment="1">
      <alignment vertical="top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3"/>
  <sheetViews>
    <sheetView tabSelected="1" view="pageBreakPreview" zoomScale="85" zoomScaleNormal="85" zoomScaleSheetLayoutView="85" workbookViewId="0">
      <selection activeCell="A5" sqref="A5"/>
    </sheetView>
  </sheetViews>
  <sheetFormatPr defaultColWidth="8" defaultRowHeight="11.25" x14ac:dyDescent="0.25"/>
  <cols>
    <col min="1" max="1" width="29.85546875" style="2" customWidth="1"/>
    <col min="2" max="2" width="15.28515625" style="2" customWidth="1"/>
    <col min="3" max="3" width="13.5703125" style="2" customWidth="1"/>
    <col min="4" max="4" width="29" style="2" customWidth="1"/>
    <col min="5" max="5" width="18.7109375" style="2" customWidth="1"/>
    <col min="6" max="6" width="22.140625" style="2" customWidth="1"/>
    <col min="7" max="7" width="13.5703125" style="2" customWidth="1"/>
    <col min="8" max="8" width="22.140625" style="2" customWidth="1"/>
    <col min="9" max="9" width="35" style="2" customWidth="1"/>
    <col min="10" max="10" width="23.85546875" style="2" customWidth="1"/>
    <col min="11" max="12" width="13.5703125" style="2" customWidth="1"/>
    <col min="13" max="13" width="29.85546875" style="2" customWidth="1"/>
    <col min="14" max="14" width="17.85546875" style="2" customWidth="1"/>
    <col min="15" max="15" width="27.28515625" style="2" customWidth="1"/>
    <col min="16" max="18" width="23" style="2" customWidth="1"/>
    <col min="19" max="20" width="35.85546875" style="2" customWidth="1"/>
    <col min="21" max="21" width="22.140625" style="2" customWidth="1"/>
    <col min="22" max="23" width="26.42578125" style="2" customWidth="1"/>
    <col min="24" max="24" width="22.140625" style="2" customWidth="1"/>
    <col min="25" max="16384" width="8" style="2"/>
  </cols>
  <sheetData>
    <row r="1" spans="1:24" x14ac:dyDescent="0.2">
      <c r="A1" s="1"/>
      <c r="D1" s="3"/>
      <c r="E1" s="3"/>
      <c r="H1" s="4" t="s">
        <v>0</v>
      </c>
    </row>
    <row r="2" spans="1:24" ht="31.5" customHeight="1" x14ac:dyDescent="0.25">
      <c r="B2" s="24" t="s">
        <v>1</v>
      </c>
      <c r="C2" s="24"/>
      <c r="D2" s="24"/>
      <c r="E2" s="24"/>
      <c r="F2" s="24"/>
      <c r="G2" s="24"/>
      <c r="H2" s="24"/>
    </row>
    <row r="3" spans="1:24" ht="12.75" customHeight="1" x14ac:dyDescent="0.2">
      <c r="A3" s="2" t="s">
        <v>2</v>
      </c>
      <c r="D3" s="4"/>
    </row>
    <row r="4" spans="1:24" s="5" customFormat="1" ht="12.75" customHeight="1" x14ac:dyDescent="0.25">
      <c r="E4" s="6"/>
      <c r="H4" s="7" t="s">
        <v>3</v>
      </c>
    </row>
    <row r="5" spans="1:24" ht="115.5" customHeight="1" x14ac:dyDescent="0.25">
      <c r="A5" s="23" t="s">
        <v>70</v>
      </c>
      <c r="B5" s="8" t="s">
        <v>4</v>
      </c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  <c r="L5" s="8" t="s">
        <v>14</v>
      </c>
      <c r="M5" s="8" t="s">
        <v>15</v>
      </c>
      <c r="N5" s="8" t="s">
        <v>16</v>
      </c>
      <c r="O5" s="8" t="s">
        <v>17</v>
      </c>
      <c r="P5" s="8" t="s">
        <v>18</v>
      </c>
      <c r="Q5" s="8" t="s">
        <v>19</v>
      </c>
      <c r="R5" s="8" t="s">
        <v>20</v>
      </c>
      <c r="S5" s="8" t="s">
        <v>21</v>
      </c>
      <c r="T5" s="8" t="s">
        <v>22</v>
      </c>
      <c r="U5" s="8" t="s">
        <v>23</v>
      </c>
      <c r="V5" s="8" t="s">
        <v>24</v>
      </c>
      <c r="W5" s="8" t="s">
        <v>25</v>
      </c>
      <c r="X5" s="8" t="s">
        <v>26</v>
      </c>
    </row>
    <row r="6" spans="1:24" s="12" customFormat="1" ht="11.1" customHeight="1" x14ac:dyDescent="0.15">
      <c r="A6" s="9" t="s">
        <v>27</v>
      </c>
      <c r="B6" s="10" t="s">
        <v>28</v>
      </c>
      <c r="C6" s="10" t="s">
        <v>28</v>
      </c>
      <c r="D6" s="10" t="s">
        <v>29</v>
      </c>
      <c r="E6" s="10" t="s">
        <v>30</v>
      </c>
      <c r="F6" s="10" t="s">
        <v>30</v>
      </c>
      <c r="G6" s="10" t="s">
        <v>30</v>
      </c>
      <c r="H6" s="10" t="s">
        <v>29</v>
      </c>
      <c r="I6" s="10" t="s">
        <v>30</v>
      </c>
      <c r="J6" s="10" t="s">
        <v>30</v>
      </c>
      <c r="K6" s="11" t="s">
        <v>30</v>
      </c>
      <c r="L6" s="11" t="s">
        <v>28</v>
      </c>
      <c r="M6" s="11" t="s">
        <v>30</v>
      </c>
      <c r="N6" s="11" t="s">
        <v>30</v>
      </c>
      <c r="O6" s="11" t="s">
        <v>31</v>
      </c>
      <c r="P6" s="11" t="s">
        <v>30</v>
      </c>
      <c r="Q6" s="11" t="s">
        <v>30</v>
      </c>
      <c r="R6" s="11" t="s">
        <v>28</v>
      </c>
      <c r="S6" s="11" t="s">
        <v>30</v>
      </c>
      <c r="T6" s="11" t="s">
        <v>30</v>
      </c>
      <c r="U6" s="11" t="s">
        <v>30</v>
      </c>
      <c r="V6" s="11" t="s">
        <v>28</v>
      </c>
      <c r="W6" s="11" t="s">
        <v>30</v>
      </c>
      <c r="X6" s="11" t="s">
        <v>30</v>
      </c>
    </row>
    <row r="7" spans="1:24" s="16" customFormat="1" ht="11.1" customHeight="1" x14ac:dyDescent="0.15">
      <c r="A7" s="13" t="s">
        <v>32</v>
      </c>
      <c r="B7" s="14">
        <v>2713007021.2399998</v>
      </c>
      <c r="C7" s="14">
        <v>619513828.51999998</v>
      </c>
      <c r="D7" s="14">
        <v>3311293.9</v>
      </c>
      <c r="E7" s="14">
        <v>85499858</v>
      </c>
      <c r="F7" s="14">
        <v>27791419</v>
      </c>
      <c r="G7" s="14">
        <v>33014738</v>
      </c>
      <c r="H7" s="14">
        <v>74174400</v>
      </c>
      <c r="I7" s="14">
        <v>225144124.96000001</v>
      </c>
      <c r="J7" s="14">
        <v>10281179.66</v>
      </c>
      <c r="K7" s="15">
        <v>160296815</v>
      </c>
      <c r="L7" s="15">
        <v>807643023.59000003</v>
      </c>
      <c r="M7" s="15">
        <v>457731518.83999997</v>
      </c>
      <c r="N7" s="15">
        <v>152535378.75</v>
      </c>
      <c r="O7" s="15">
        <v>197376126</v>
      </c>
      <c r="P7" s="15"/>
      <c r="Q7" s="15"/>
      <c r="R7" s="15">
        <v>1285850169.1300001</v>
      </c>
      <c r="S7" s="15">
        <v>305644605.49000001</v>
      </c>
      <c r="T7" s="15">
        <v>764305140.88</v>
      </c>
      <c r="U7" s="15">
        <v>215900422.75999999</v>
      </c>
      <c r="V7" s="15"/>
      <c r="W7" s="15"/>
      <c r="X7" s="15"/>
    </row>
    <row r="8" spans="1:24" s="12" customFormat="1" ht="11.1" customHeight="1" x14ac:dyDescent="0.2">
      <c r="A8" s="17" t="s">
        <v>33</v>
      </c>
      <c r="B8" s="18"/>
      <c r="C8" s="18"/>
      <c r="D8" s="18"/>
      <c r="E8" s="18"/>
      <c r="F8" s="18"/>
      <c r="G8" s="18"/>
      <c r="H8" s="18"/>
      <c r="I8" s="18"/>
      <c r="J8" s="18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</row>
    <row r="9" spans="1:24" s="12" customFormat="1" ht="11.1" customHeight="1" x14ac:dyDescent="0.2">
      <c r="A9" s="17" t="s">
        <v>34</v>
      </c>
      <c r="B9" s="18">
        <v>10618145.300000001</v>
      </c>
      <c r="C9" s="18">
        <v>10618145.300000001</v>
      </c>
      <c r="D9" s="18">
        <v>143969.29999999999</v>
      </c>
      <c r="E9" s="18">
        <v>4973017</v>
      </c>
      <c r="F9" s="18"/>
      <c r="G9" s="18">
        <v>1036959</v>
      </c>
      <c r="H9" s="18">
        <v>4464200</v>
      </c>
      <c r="I9" s="18"/>
      <c r="J9" s="18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</row>
    <row r="10" spans="1:24" s="12" customFormat="1" ht="11.1" customHeight="1" x14ac:dyDescent="0.2">
      <c r="A10" s="17" t="s">
        <v>35</v>
      </c>
      <c r="B10" s="18">
        <v>24148607.300000001</v>
      </c>
      <c r="C10" s="18">
        <v>3248607.3</v>
      </c>
      <c r="D10" s="18">
        <v>143969.29999999999</v>
      </c>
      <c r="E10" s="18"/>
      <c r="F10" s="18">
        <v>640378</v>
      </c>
      <c r="G10" s="18">
        <v>1434060</v>
      </c>
      <c r="H10" s="18">
        <v>1030200</v>
      </c>
      <c r="I10" s="18"/>
      <c r="J10" s="18"/>
      <c r="K10" s="19"/>
      <c r="L10" s="19">
        <v>20900000</v>
      </c>
      <c r="M10" s="19"/>
      <c r="N10" s="19"/>
      <c r="O10" s="19">
        <v>20900000</v>
      </c>
      <c r="P10" s="19"/>
      <c r="Q10" s="19"/>
      <c r="R10" s="19"/>
      <c r="S10" s="19"/>
      <c r="T10" s="19"/>
      <c r="U10" s="19"/>
      <c r="V10" s="19"/>
      <c r="W10" s="19"/>
      <c r="X10" s="19"/>
    </row>
    <row r="11" spans="1:24" s="12" customFormat="1" ht="11.1" customHeight="1" x14ac:dyDescent="0.2">
      <c r="A11" s="17" t="s">
        <v>36</v>
      </c>
      <c r="B11" s="18">
        <v>60409576.149999999</v>
      </c>
      <c r="C11" s="18">
        <v>8297126.2999999998</v>
      </c>
      <c r="D11" s="18">
        <v>143969.29999999999</v>
      </c>
      <c r="E11" s="18">
        <v>3786204</v>
      </c>
      <c r="F11" s="18"/>
      <c r="G11" s="18">
        <v>4023553</v>
      </c>
      <c r="H11" s="18">
        <v>343400</v>
      </c>
      <c r="I11" s="18"/>
      <c r="J11" s="18"/>
      <c r="K11" s="19"/>
      <c r="L11" s="19">
        <v>52112449.850000001</v>
      </c>
      <c r="M11" s="19"/>
      <c r="N11" s="19">
        <v>52112449.850000001</v>
      </c>
      <c r="O11" s="19"/>
      <c r="P11" s="19"/>
      <c r="Q11" s="19"/>
      <c r="R11" s="19"/>
      <c r="S11" s="19"/>
      <c r="T11" s="19"/>
      <c r="U11" s="19"/>
      <c r="V11" s="19"/>
      <c r="W11" s="19"/>
      <c r="X11" s="19"/>
    </row>
    <row r="12" spans="1:24" s="12" customFormat="1" ht="11.1" customHeight="1" x14ac:dyDescent="0.2">
      <c r="A12" s="17" t="s">
        <v>37</v>
      </c>
      <c r="B12" s="18">
        <v>2076914427.9300001</v>
      </c>
      <c r="C12" s="18">
        <v>333332739.95999998</v>
      </c>
      <c r="D12" s="18">
        <v>1439693</v>
      </c>
      <c r="E12" s="18"/>
      <c r="F12" s="18">
        <v>26589595</v>
      </c>
      <c r="G12" s="18">
        <v>21431727</v>
      </c>
      <c r="H12" s="18">
        <v>54944000</v>
      </c>
      <c r="I12" s="18">
        <v>225144124.96000001</v>
      </c>
      <c r="J12" s="18">
        <v>3783600</v>
      </c>
      <c r="K12" s="19"/>
      <c r="L12" s="19">
        <v>457731518.83999997</v>
      </c>
      <c r="M12" s="19">
        <v>457731518.83999997</v>
      </c>
      <c r="N12" s="19"/>
      <c r="O12" s="19"/>
      <c r="P12" s="19"/>
      <c r="Q12" s="19"/>
      <c r="R12" s="19">
        <v>1285850169.1300001</v>
      </c>
      <c r="S12" s="19">
        <v>305644605.49000001</v>
      </c>
      <c r="T12" s="19">
        <v>764305140.88</v>
      </c>
      <c r="U12" s="19">
        <v>215900422.75999999</v>
      </c>
      <c r="V12" s="19"/>
      <c r="W12" s="19"/>
      <c r="X12" s="19"/>
    </row>
    <row r="13" spans="1:24" s="12" customFormat="1" ht="11.1" customHeight="1" x14ac:dyDescent="0.2">
      <c r="A13" s="17" t="s">
        <v>38</v>
      </c>
      <c r="B13" s="18">
        <v>171066008.96000001</v>
      </c>
      <c r="C13" s="18">
        <v>20218492.960000001</v>
      </c>
      <c r="D13" s="18">
        <v>143969.29999999999</v>
      </c>
      <c r="E13" s="18">
        <v>5725125</v>
      </c>
      <c r="F13" s="18"/>
      <c r="G13" s="18">
        <v>983819</v>
      </c>
      <c r="H13" s="18">
        <v>6868000</v>
      </c>
      <c r="I13" s="18"/>
      <c r="J13" s="18">
        <v>6497579.6600000001</v>
      </c>
      <c r="K13" s="19"/>
      <c r="L13" s="19">
        <v>150847516</v>
      </c>
      <c r="M13" s="19"/>
      <c r="N13" s="19">
        <v>45847516</v>
      </c>
      <c r="O13" s="19">
        <v>105000000</v>
      </c>
      <c r="P13" s="19"/>
      <c r="Q13" s="19"/>
      <c r="R13" s="19"/>
      <c r="S13" s="19"/>
      <c r="T13" s="19"/>
      <c r="U13" s="19"/>
      <c r="V13" s="19"/>
      <c r="W13" s="19"/>
      <c r="X13" s="19"/>
    </row>
    <row r="14" spans="1:24" s="12" customFormat="1" ht="11.1" customHeight="1" x14ac:dyDescent="0.2">
      <c r="A14" s="17" t="s">
        <v>39</v>
      </c>
      <c r="B14" s="18">
        <v>9319140.3000000007</v>
      </c>
      <c r="C14" s="18">
        <v>9319140.3000000007</v>
      </c>
      <c r="D14" s="18">
        <v>143969.29999999999</v>
      </c>
      <c r="E14" s="18">
        <v>1268997</v>
      </c>
      <c r="F14" s="18">
        <v>561446</v>
      </c>
      <c r="G14" s="18">
        <v>3567328</v>
      </c>
      <c r="H14" s="18">
        <v>3777400</v>
      </c>
      <c r="I14" s="18"/>
      <c r="J14" s="18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</row>
    <row r="15" spans="1:24" s="12" customFormat="1" ht="11.1" customHeight="1" x14ac:dyDescent="0.2">
      <c r="A15" s="17" t="s">
        <v>40</v>
      </c>
      <c r="B15" s="18">
        <v>24954259.899999999</v>
      </c>
      <c r="C15" s="18">
        <v>24954259.899999999</v>
      </c>
      <c r="D15" s="18">
        <v>431907.9</v>
      </c>
      <c r="E15" s="18">
        <v>24522352</v>
      </c>
      <c r="F15" s="18"/>
      <c r="G15" s="18"/>
      <c r="H15" s="18"/>
      <c r="I15" s="18"/>
      <c r="J15" s="18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</row>
    <row r="16" spans="1:24" s="12" customFormat="1" ht="11.1" customHeight="1" x14ac:dyDescent="0.2">
      <c r="A16" s="17" t="s">
        <v>41</v>
      </c>
      <c r="B16" s="18">
        <v>9940415.3000000007</v>
      </c>
      <c r="C16" s="18">
        <v>9940415.3000000007</v>
      </c>
      <c r="D16" s="18">
        <v>143969.29999999999</v>
      </c>
      <c r="E16" s="18">
        <v>9796446</v>
      </c>
      <c r="F16" s="18"/>
      <c r="G16" s="18"/>
      <c r="H16" s="18"/>
      <c r="I16" s="18"/>
      <c r="J16" s="18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</row>
    <row r="17" spans="1:24" s="12" customFormat="1" ht="11.1" customHeight="1" x14ac:dyDescent="0.2">
      <c r="A17" s="17" t="s">
        <v>42</v>
      </c>
      <c r="B17" s="18">
        <v>2214548</v>
      </c>
      <c r="C17" s="18">
        <v>2214548</v>
      </c>
      <c r="D17" s="18"/>
      <c r="E17" s="18">
        <v>2214548</v>
      </c>
      <c r="F17" s="18"/>
      <c r="G17" s="18"/>
      <c r="H17" s="18"/>
      <c r="I17" s="18"/>
      <c r="J17" s="18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</row>
    <row r="18" spans="1:24" s="12" customFormat="1" ht="11.1" customHeight="1" x14ac:dyDescent="0.2">
      <c r="A18" s="17" t="s">
        <v>43</v>
      </c>
      <c r="B18" s="18">
        <v>179683165.30000001</v>
      </c>
      <c r="C18" s="18">
        <v>179683165.30000001</v>
      </c>
      <c r="D18" s="18">
        <v>143969.29999999999</v>
      </c>
      <c r="E18" s="18">
        <v>19242381</v>
      </c>
      <c r="F18" s="18"/>
      <c r="G18" s="18"/>
      <c r="H18" s="18"/>
      <c r="I18" s="18"/>
      <c r="J18" s="18"/>
      <c r="K18" s="19">
        <v>160296815</v>
      </c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</row>
    <row r="19" spans="1:24" s="12" customFormat="1" ht="11.1" customHeight="1" x14ac:dyDescent="0.2">
      <c r="A19" s="17" t="s">
        <v>44</v>
      </c>
      <c r="B19" s="18">
        <v>5680580.2999999998</v>
      </c>
      <c r="C19" s="18">
        <v>5680580.2999999998</v>
      </c>
      <c r="D19" s="18">
        <v>143969.29999999999</v>
      </c>
      <c r="E19" s="18">
        <v>5536611</v>
      </c>
      <c r="F19" s="18"/>
      <c r="G19" s="18"/>
      <c r="H19" s="18"/>
      <c r="I19" s="18"/>
      <c r="J19" s="18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</row>
    <row r="20" spans="1:24" s="12" customFormat="1" ht="11.1" customHeight="1" x14ac:dyDescent="0.2">
      <c r="A20" s="17" t="s">
        <v>45</v>
      </c>
      <c r="B20" s="18">
        <v>75591707.299999997</v>
      </c>
      <c r="C20" s="18">
        <v>4115581.3</v>
      </c>
      <c r="D20" s="18">
        <v>143969.29999999999</v>
      </c>
      <c r="E20" s="18">
        <v>3090920</v>
      </c>
      <c r="F20" s="18"/>
      <c r="G20" s="18">
        <v>537292</v>
      </c>
      <c r="H20" s="18">
        <v>343400</v>
      </c>
      <c r="I20" s="18"/>
      <c r="J20" s="18"/>
      <c r="K20" s="19"/>
      <c r="L20" s="19">
        <v>71476126</v>
      </c>
      <c r="M20" s="19"/>
      <c r="N20" s="19"/>
      <c r="O20" s="19">
        <v>71476126</v>
      </c>
      <c r="P20" s="19"/>
      <c r="Q20" s="19"/>
      <c r="R20" s="19"/>
      <c r="S20" s="19"/>
      <c r="T20" s="19"/>
      <c r="U20" s="19"/>
      <c r="V20" s="19"/>
      <c r="W20" s="19"/>
      <c r="X20" s="19"/>
    </row>
    <row r="21" spans="1:24" ht="11.1" customHeight="1" x14ac:dyDescent="0.2">
      <c r="A21" s="17" t="s">
        <v>46</v>
      </c>
      <c r="B21" s="18">
        <v>62466439.200000003</v>
      </c>
      <c r="C21" s="18">
        <v>7891026.2999999998</v>
      </c>
      <c r="D21" s="18">
        <v>143969.29999999999</v>
      </c>
      <c r="E21" s="18">
        <v>5343257</v>
      </c>
      <c r="F21" s="18"/>
      <c r="G21" s="18"/>
      <c r="H21" s="18">
        <v>2403800</v>
      </c>
      <c r="I21" s="18"/>
      <c r="J21" s="18"/>
      <c r="K21" s="19"/>
      <c r="L21" s="19">
        <v>54575412.899999999</v>
      </c>
      <c r="M21" s="19"/>
      <c r="N21" s="19">
        <v>54575412.899999999</v>
      </c>
      <c r="O21" s="19"/>
      <c r="P21" s="19"/>
      <c r="Q21" s="19"/>
      <c r="R21" s="19"/>
      <c r="S21" s="19"/>
      <c r="T21" s="19"/>
      <c r="U21" s="19"/>
      <c r="V21" s="19"/>
      <c r="W21" s="19"/>
      <c r="X21" s="19"/>
    </row>
    <row r="22" spans="1:24" s="20" customFormat="1" ht="11.1" customHeight="1" x14ac:dyDescent="0.15">
      <c r="A22" s="13" t="s">
        <v>47</v>
      </c>
      <c r="B22" s="14">
        <v>186545188.53</v>
      </c>
      <c r="C22" s="14">
        <v>68228545.200000003</v>
      </c>
      <c r="D22" s="14">
        <v>863815.8</v>
      </c>
      <c r="E22" s="14">
        <v>12915142</v>
      </c>
      <c r="F22" s="14">
        <v>1742939</v>
      </c>
      <c r="G22" s="14">
        <v>20248362</v>
      </c>
      <c r="H22" s="14">
        <v>18200200</v>
      </c>
      <c r="I22" s="14"/>
      <c r="J22" s="14">
        <v>14258086.4</v>
      </c>
      <c r="K22" s="15"/>
      <c r="L22" s="15">
        <v>35974060</v>
      </c>
      <c r="M22" s="15"/>
      <c r="N22" s="15">
        <v>35974060</v>
      </c>
      <c r="O22" s="15"/>
      <c r="P22" s="15"/>
      <c r="Q22" s="15"/>
      <c r="R22" s="15">
        <v>19414971.43</v>
      </c>
      <c r="S22" s="15"/>
      <c r="T22" s="15"/>
      <c r="U22" s="15">
        <v>19414971.43</v>
      </c>
      <c r="V22" s="15">
        <v>62927611.899999999</v>
      </c>
      <c r="W22" s="15">
        <v>62927611.899999999</v>
      </c>
      <c r="X22" s="15"/>
    </row>
    <row r="23" spans="1:24" ht="11.1" customHeight="1" x14ac:dyDescent="0.2">
      <c r="A23" s="17" t="s">
        <v>33</v>
      </c>
      <c r="B23" s="18"/>
      <c r="C23" s="18"/>
      <c r="D23" s="18"/>
      <c r="E23" s="18"/>
      <c r="F23" s="18"/>
      <c r="G23" s="18"/>
      <c r="H23" s="18"/>
      <c r="I23" s="18"/>
      <c r="J23" s="18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</row>
    <row r="24" spans="1:24" ht="11.1" customHeight="1" x14ac:dyDescent="0.2">
      <c r="A24" s="17" t="s">
        <v>48</v>
      </c>
      <c r="B24" s="18">
        <v>70635590.299999997</v>
      </c>
      <c r="C24" s="18">
        <v>34661530.299999997</v>
      </c>
      <c r="D24" s="18">
        <v>431907.9</v>
      </c>
      <c r="E24" s="18">
        <v>6283515</v>
      </c>
      <c r="F24" s="18"/>
      <c r="G24" s="18">
        <v>5103021</v>
      </c>
      <c r="H24" s="18">
        <v>8585000</v>
      </c>
      <c r="I24" s="18"/>
      <c r="J24" s="18">
        <v>14258086.4</v>
      </c>
      <c r="K24" s="19"/>
      <c r="L24" s="19">
        <v>35974060</v>
      </c>
      <c r="M24" s="19"/>
      <c r="N24" s="19">
        <v>35974060</v>
      </c>
      <c r="O24" s="19"/>
      <c r="P24" s="19"/>
      <c r="Q24" s="19"/>
      <c r="R24" s="19"/>
      <c r="S24" s="19"/>
      <c r="T24" s="19"/>
      <c r="U24" s="19"/>
      <c r="V24" s="19"/>
      <c r="W24" s="19"/>
      <c r="X24" s="19"/>
    </row>
    <row r="25" spans="1:24" ht="11.1" customHeight="1" x14ac:dyDescent="0.2">
      <c r="A25" s="17" t="s">
        <v>49</v>
      </c>
      <c r="B25" s="18"/>
      <c r="C25" s="18"/>
      <c r="D25" s="18"/>
      <c r="E25" s="18"/>
      <c r="F25" s="18"/>
      <c r="G25" s="18"/>
      <c r="H25" s="18"/>
      <c r="I25" s="18"/>
      <c r="J25" s="18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</row>
    <row r="26" spans="1:24" ht="11.1" customHeight="1" x14ac:dyDescent="0.2">
      <c r="A26" s="17" t="s">
        <v>50</v>
      </c>
      <c r="B26" s="18">
        <v>15189030.9</v>
      </c>
      <c r="C26" s="18">
        <v>15189030.9</v>
      </c>
      <c r="D26" s="18">
        <v>431907.9</v>
      </c>
      <c r="E26" s="18">
        <v>1069102</v>
      </c>
      <c r="F26" s="18"/>
      <c r="G26" s="18">
        <v>5103021</v>
      </c>
      <c r="H26" s="18">
        <v>8585000</v>
      </c>
      <c r="I26" s="18"/>
      <c r="J26" s="18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</row>
    <row r="27" spans="1:24" ht="11.1" customHeight="1" x14ac:dyDescent="0.2">
      <c r="A27" s="17" t="s">
        <v>51</v>
      </c>
      <c r="B27" s="18">
        <v>688846</v>
      </c>
      <c r="C27" s="18">
        <v>688846</v>
      </c>
      <c r="D27" s="18"/>
      <c r="E27" s="18">
        <v>688846</v>
      </c>
      <c r="F27" s="18"/>
      <c r="G27" s="18"/>
      <c r="H27" s="18"/>
      <c r="I27" s="18"/>
      <c r="J27" s="18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</row>
    <row r="28" spans="1:24" ht="11.1" customHeight="1" x14ac:dyDescent="0.2">
      <c r="A28" s="17" t="s">
        <v>52</v>
      </c>
      <c r="B28" s="18">
        <v>52626270.399999999</v>
      </c>
      <c r="C28" s="18">
        <v>16652210.4</v>
      </c>
      <c r="D28" s="18"/>
      <c r="E28" s="18">
        <v>2394124</v>
      </c>
      <c r="F28" s="18"/>
      <c r="G28" s="18"/>
      <c r="H28" s="18"/>
      <c r="I28" s="18"/>
      <c r="J28" s="18">
        <v>14258086.4</v>
      </c>
      <c r="K28" s="19"/>
      <c r="L28" s="19">
        <v>35974060</v>
      </c>
      <c r="M28" s="19"/>
      <c r="N28" s="19">
        <v>35974060</v>
      </c>
      <c r="O28" s="19"/>
      <c r="P28" s="19"/>
      <c r="Q28" s="19"/>
      <c r="R28" s="19"/>
      <c r="S28" s="19"/>
      <c r="T28" s="19"/>
      <c r="U28" s="19"/>
      <c r="V28" s="19"/>
      <c r="W28" s="19"/>
      <c r="X28" s="19"/>
    </row>
    <row r="29" spans="1:24" ht="11.1" customHeight="1" x14ac:dyDescent="0.2">
      <c r="A29" s="17" t="s">
        <v>53</v>
      </c>
      <c r="B29" s="18">
        <v>2131443</v>
      </c>
      <c r="C29" s="18">
        <v>2131443</v>
      </c>
      <c r="D29" s="18"/>
      <c r="E29" s="18">
        <v>2131443</v>
      </c>
      <c r="F29" s="18"/>
      <c r="G29" s="18"/>
      <c r="H29" s="18"/>
      <c r="I29" s="18"/>
      <c r="J29" s="18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</row>
    <row r="30" spans="1:24" ht="11.1" customHeight="1" x14ac:dyDescent="0.2">
      <c r="A30" s="17" t="s">
        <v>54</v>
      </c>
      <c r="B30" s="18">
        <v>47795467.729999997</v>
      </c>
      <c r="C30" s="18">
        <v>28380496.300000001</v>
      </c>
      <c r="D30" s="18">
        <v>143969.29999999999</v>
      </c>
      <c r="E30" s="18">
        <v>4526163</v>
      </c>
      <c r="F30" s="18">
        <v>1742939</v>
      </c>
      <c r="G30" s="18">
        <v>14412625</v>
      </c>
      <c r="H30" s="18">
        <v>7554800</v>
      </c>
      <c r="I30" s="18"/>
      <c r="J30" s="18"/>
      <c r="K30" s="19"/>
      <c r="L30" s="19"/>
      <c r="M30" s="19"/>
      <c r="N30" s="19"/>
      <c r="O30" s="19"/>
      <c r="P30" s="19"/>
      <c r="Q30" s="19"/>
      <c r="R30" s="19">
        <v>19414971.43</v>
      </c>
      <c r="S30" s="19"/>
      <c r="T30" s="19"/>
      <c r="U30" s="19">
        <v>19414971.43</v>
      </c>
      <c r="V30" s="19"/>
      <c r="W30" s="19"/>
      <c r="X30" s="19"/>
    </row>
    <row r="31" spans="1:24" ht="11.1" customHeight="1" x14ac:dyDescent="0.2">
      <c r="A31" s="17" t="s">
        <v>49</v>
      </c>
      <c r="B31" s="18"/>
      <c r="C31" s="18"/>
      <c r="D31" s="18"/>
      <c r="E31" s="18"/>
      <c r="F31" s="18"/>
      <c r="G31" s="18"/>
      <c r="H31" s="18"/>
      <c r="I31" s="18"/>
      <c r="J31" s="18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</row>
    <row r="32" spans="1:24" ht="11.1" customHeight="1" x14ac:dyDescent="0.2">
      <c r="A32" s="17" t="s">
        <v>55</v>
      </c>
      <c r="B32" s="18">
        <v>9150498.3000000007</v>
      </c>
      <c r="C32" s="18">
        <v>9150498.3000000007</v>
      </c>
      <c r="D32" s="18">
        <v>143969.29999999999</v>
      </c>
      <c r="E32" s="18">
        <v>1451729</v>
      </c>
      <c r="F32" s="18"/>
      <c r="G32" s="18"/>
      <c r="H32" s="18">
        <v>7554800</v>
      </c>
      <c r="I32" s="18"/>
      <c r="J32" s="18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</row>
    <row r="33" spans="1:24" ht="11.1" customHeight="1" x14ac:dyDescent="0.2">
      <c r="A33" s="17" t="s">
        <v>56</v>
      </c>
      <c r="B33" s="18">
        <v>160359</v>
      </c>
      <c r="C33" s="18">
        <v>160359</v>
      </c>
      <c r="D33" s="18"/>
      <c r="E33" s="18">
        <v>160359</v>
      </c>
      <c r="F33" s="18"/>
      <c r="G33" s="18"/>
      <c r="H33" s="18"/>
      <c r="I33" s="18"/>
      <c r="J33" s="18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</row>
    <row r="34" spans="1:24" ht="11.1" customHeight="1" x14ac:dyDescent="0.2">
      <c r="A34" s="17" t="s">
        <v>57</v>
      </c>
      <c r="B34" s="18">
        <v>456080</v>
      </c>
      <c r="C34" s="18">
        <v>456080</v>
      </c>
      <c r="D34" s="18"/>
      <c r="E34" s="18">
        <v>456080</v>
      </c>
      <c r="F34" s="18"/>
      <c r="G34" s="18"/>
      <c r="H34" s="18"/>
      <c r="I34" s="18"/>
      <c r="J34" s="18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</row>
    <row r="35" spans="1:24" ht="11.1" customHeight="1" x14ac:dyDescent="0.2">
      <c r="A35" s="17" t="s">
        <v>58</v>
      </c>
      <c r="B35" s="18">
        <v>6675074</v>
      </c>
      <c r="C35" s="18">
        <v>6675074</v>
      </c>
      <c r="D35" s="18"/>
      <c r="E35" s="18">
        <v>477722</v>
      </c>
      <c r="F35" s="18"/>
      <c r="G35" s="18">
        <v>6197352</v>
      </c>
      <c r="H35" s="18"/>
      <c r="I35" s="18"/>
      <c r="J35" s="18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</row>
    <row r="36" spans="1:24" ht="11.1" customHeight="1" x14ac:dyDescent="0.2">
      <c r="A36" s="17" t="s">
        <v>59</v>
      </c>
      <c r="B36" s="18">
        <v>19701151.43</v>
      </c>
      <c r="C36" s="18">
        <v>286180</v>
      </c>
      <c r="D36" s="18"/>
      <c r="E36" s="18">
        <v>286180</v>
      </c>
      <c r="F36" s="18"/>
      <c r="G36" s="18"/>
      <c r="H36" s="18"/>
      <c r="I36" s="18"/>
      <c r="J36" s="18"/>
      <c r="K36" s="19"/>
      <c r="L36" s="19"/>
      <c r="M36" s="19"/>
      <c r="N36" s="19"/>
      <c r="O36" s="19"/>
      <c r="P36" s="19"/>
      <c r="Q36" s="19"/>
      <c r="R36" s="19">
        <v>19414971.43</v>
      </c>
      <c r="S36" s="19"/>
      <c r="T36" s="19"/>
      <c r="U36" s="19">
        <v>19414971.43</v>
      </c>
      <c r="V36" s="19"/>
      <c r="W36" s="19"/>
      <c r="X36" s="19"/>
    </row>
    <row r="37" spans="1:24" ht="11.1" customHeight="1" x14ac:dyDescent="0.2">
      <c r="A37" s="17" t="s">
        <v>60</v>
      </c>
      <c r="B37" s="18">
        <v>10641628</v>
      </c>
      <c r="C37" s="18">
        <v>10641628</v>
      </c>
      <c r="D37" s="18"/>
      <c r="E37" s="18">
        <v>683416</v>
      </c>
      <c r="F37" s="18">
        <v>1742939</v>
      </c>
      <c r="G37" s="18">
        <v>8215273</v>
      </c>
      <c r="H37" s="18"/>
      <c r="I37" s="18"/>
      <c r="J37" s="18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</row>
    <row r="38" spans="1:24" ht="11.1" customHeight="1" x14ac:dyDescent="0.2">
      <c r="A38" s="17" t="s">
        <v>61</v>
      </c>
      <c r="B38" s="18">
        <v>1010677</v>
      </c>
      <c r="C38" s="18">
        <v>1010677</v>
      </c>
      <c r="D38" s="18"/>
      <c r="E38" s="18">
        <v>1010677</v>
      </c>
      <c r="F38" s="18"/>
      <c r="G38" s="18"/>
      <c r="H38" s="18"/>
      <c r="I38" s="18"/>
      <c r="J38" s="18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</row>
    <row r="39" spans="1:24" ht="11.1" customHeight="1" x14ac:dyDescent="0.2">
      <c r="A39" s="17" t="s">
        <v>62</v>
      </c>
      <c r="B39" s="18">
        <v>45609966.100000001</v>
      </c>
      <c r="C39" s="18">
        <v>1875615.3</v>
      </c>
      <c r="D39" s="18">
        <v>143969.29999999999</v>
      </c>
      <c r="E39" s="18">
        <v>1388246</v>
      </c>
      <c r="F39" s="18"/>
      <c r="G39" s="18"/>
      <c r="H39" s="18">
        <v>343400</v>
      </c>
      <c r="I39" s="18"/>
      <c r="J39" s="18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>
        <v>43734350.799999997</v>
      </c>
      <c r="W39" s="19">
        <v>43734350.799999997</v>
      </c>
      <c r="X39" s="19"/>
    </row>
    <row r="40" spans="1:24" ht="11.1" customHeight="1" x14ac:dyDescent="0.2">
      <c r="A40" s="17" t="s">
        <v>49</v>
      </c>
      <c r="B40" s="18"/>
      <c r="C40" s="18"/>
      <c r="D40" s="18"/>
      <c r="E40" s="18"/>
      <c r="F40" s="18"/>
      <c r="G40" s="18"/>
      <c r="H40" s="18"/>
      <c r="I40" s="18"/>
      <c r="J40" s="18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</row>
    <row r="41" spans="1:24" ht="11.1" customHeight="1" x14ac:dyDescent="0.2">
      <c r="A41" s="17" t="s">
        <v>63</v>
      </c>
      <c r="B41" s="18">
        <v>44534208.100000001</v>
      </c>
      <c r="C41" s="18">
        <v>799857.3</v>
      </c>
      <c r="D41" s="18">
        <v>143969.29999999999</v>
      </c>
      <c r="E41" s="18">
        <v>312488</v>
      </c>
      <c r="F41" s="18"/>
      <c r="G41" s="18"/>
      <c r="H41" s="18">
        <v>343400</v>
      </c>
      <c r="I41" s="18"/>
      <c r="J41" s="18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>
        <v>43734350.799999997</v>
      </c>
      <c r="W41" s="19">
        <v>43734350.799999997</v>
      </c>
      <c r="X41" s="19"/>
    </row>
    <row r="42" spans="1:24" ht="11.1" customHeight="1" x14ac:dyDescent="0.2">
      <c r="A42" s="17" t="s">
        <v>64</v>
      </c>
      <c r="B42" s="18">
        <v>1075758</v>
      </c>
      <c r="C42" s="18">
        <v>1075758</v>
      </c>
      <c r="D42" s="18"/>
      <c r="E42" s="18">
        <v>1075758</v>
      </c>
      <c r="F42" s="18"/>
      <c r="G42" s="18"/>
      <c r="H42" s="18"/>
      <c r="I42" s="18"/>
      <c r="J42" s="18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</row>
    <row r="43" spans="1:24" ht="11.1" customHeight="1" x14ac:dyDescent="0.2">
      <c r="A43" s="17" t="s">
        <v>65</v>
      </c>
      <c r="B43" s="18">
        <v>22504164.399999999</v>
      </c>
      <c r="C43" s="18">
        <v>3310903.3</v>
      </c>
      <c r="D43" s="18">
        <v>143969.29999999999</v>
      </c>
      <c r="E43" s="18">
        <v>717218</v>
      </c>
      <c r="F43" s="18"/>
      <c r="G43" s="18">
        <v>732716</v>
      </c>
      <c r="H43" s="18">
        <v>1717000</v>
      </c>
      <c r="I43" s="18"/>
      <c r="J43" s="18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>
        <v>19193261.100000001</v>
      </c>
      <c r="W43" s="19">
        <v>19193261.100000001</v>
      </c>
      <c r="X43" s="19"/>
    </row>
    <row r="44" spans="1:24" ht="11.1" customHeight="1" x14ac:dyDescent="0.2">
      <c r="A44" s="17" t="s">
        <v>49</v>
      </c>
      <c r="B44" s="18"/>
      <c r="C44" s="18"/>
      <c r="D44" s="18"/>
      <c r="E44" s="18"/>
      <c r="F44" s="18"/>
      <c r="G44" s="18"/>
      <c r="H44" s="18"/>
      <c r="I44" s="18"/>
      <c r="J44" s="18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</row>
    <row r="45" spans="1:24" ht="11.1" customHeight="1" x14ac:dyDescent="0.2">
      <c r="A45" s="17" t="s">
        <v>66</v>
      </c>
      <c r="B45" s="18">
        <v>21060532.399999999</v>
      </c>
      <c r="C45" s="18">
        <v>1867271.3</v>
      </c>
      <c r="D45" s="18">
        <v>143969.29999999999</v>
      </c>
      <c r="E45" s="18">
        <v>6302</v>
      </c>
      <c r="F45" s="18"/>
      <c r="G45" s="18"/>
      <c r="H45" s="18">
        <v>1717000</v>
      </c>
      <c r="I45" s="18"/>
      <c r="J45" s="18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>
        <v>19193261.100000001</v>
      </c>
      <c r="W45" s="19">
        <v>19193261.100000001</v>
      </c>
      <c r="X45" s="19"/>
    </row>
    <row r="46" spans="1:24" ht="11.1" customHeight="1" x14ac:dyDescent="0.2">
      <c r="A46" s="17" t="s">
        <v>67</v>
      </c>
      <c r="B46" s="18">
        <v>1443632</v>
      </c>
      <c r="C46" s="18">
        <v>1443632</v>
      </c>
      <c r="D46" s="18"/>
      <c r="E46" s="18">
        <v>710916</v>
      </c>
      <c r="F46" s="18"/>
      <c r="G46" s="18">
        <v>732716</v>
      </c>
      <c r="H46" s="18"/>
      <c r="I46" s="18"/>
      <c r="J46" s="18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</row>
    <row r="47" spans="1:24" s="20" customFormat="1" ht="11.1" customHeight="1" x14ac:dyDescent="0.15">
      <c r="A47" s="13" t="s">
        <v>68</v>
      </c>
      <c r="B47" s="14">
        <v>725324427.65999997</v>
      </c>
      <c r="C47" s="14"/>
      <c r="D47" s="14"/>
      <c r="E47" s="14"/>
      <c r="F47" s="14"/>
      <c r="G47" s="14"/>
      <c r="H47" s="14"/>
      <c r="I47" s="14"/>
      <c r="J47" s="14"/>
      <c r="K47" s="15"/>
      <c r="L47" s="15">
        <v>634057127.65999997</v>
      </c>
      <c r="M47" s="15"/>
      <c r="N47" s="15"/>
      <c r="O47" s="15"/>
      <c r="P47" s="15">
        <v>200057127.66</v>
      </c>
      <c r="Q47" s="15">
        <v>434000000</v>
      </c>
      <c r="R47" s="15"/>
      <c r="S47" s="15"/>
      <c r="T47" s="15"/>
      <c r="U47" s="15"/>
      <c r="V47" s="15">
        <v>91267300</v>
      </c>
      <c r="W47" s="15"/>
      <c r="X47" s="15">
        <v>91267300</v>
      </c>
    </row>
    <row r="48" spans="1:24" s="20" customFormat="1" ht="11.1" customHeight="1" x14ac:dyDescent="0.25">
      <c r="A48" s="20" t="s">
        <v>69</v>
      </c>
      <c r="B48" s="14">
        <v>3624876637.4299998</v>
      </c>
      <c r="C48" s="14">
        <v>687742373.72000003</v>
      </c>
      <c r="D48" s="14">
        <v>4175109.7</v>
      </c>
      <c r="E48" s="14">
        <v>98415000</v>
      </c>
      <c r="F48" s="14">
        <v>29534358</v>
      </c>
      <c r="G48" s="14">
        <v>53263100</v>
      </c>
      <c r="H48" s="14">
        <v>92374600</v>
      </c>
      <c r="I48" s="14">
        <v>225144124.96000001</v>
      </c>
      <c r="J48" s="14">
        <v>24539266.059999999</v>
      </c>
      <c r="K48" s="14">
        <v>160296815</v>
      </c>
      <c r="L48" s="14">
        <v>1477674211.25</v>
      </c>
      <c r="M48" s="14">
        <v>457731518.83999997</v>
      </c>
      <c r="N48" s="14">
        <v>188509438.75</v>
      </c>
      <c r="O48" s="14">
        <v>197376126</v>
      </c>
      <c r="P48" s="14">
        <v>200057127.66</v>
      </c>
      <c r="Q48" s="14">
        <v>434000000</v>
      </c>
      <c r="R48" s="14">
        <v>1305265140.5599999</v>
      </c>
      <c r="S48" s="14">
        <v>305644605.49000001</v>
      </c>
      <c r="T48" s="14">
        <v>764305140.88</v>
      </c>
      <c r="U48" s="14">
        <v>235315394.19</v>
      </c>
      <c r="V48" s="14">
        <v>154194911.90000001</v>
      </c>
      <c r="W48" s="14">
        <v>62927611.899999999</v>
      </c>
      <c r="X48" s="14">
        <v>91267300</v>
      </c>
    </row>
    <row r="49" spans="2:24" s="20" customFormat="1" ht="10.35" customHeight="1" x14ac:dyDescent="0.25"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</row>
    <row r="50" spans="2:24" s="20" customFormat="1" ht="10.5" x14ac:dyDescent="0.25"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21"/>
      <c r="V50" s="21"/>
      <c r="W50" s="21"/>
      <c r="X50" s="21"/>
    </row>
    <row r="53" spans="2:24" x14ac:dyDescent="0.25">
      <c r="C53" s="22"/>
    </row>
  </sheetData>
  <mergeCells count="1">
    <mergeCell ref="B2:H2"/>
  </mergeCells>
  <conditionalFormatting sqref="D5:K5">
    <cfRule type="duplicateValues" dxfId="2" priority="3"/>
  </conditionalFormatting>
  <conditionalFormatting sqref="M5:Q5">
    <cfRule type="duplicateValues" dxfId="1" priority="2"/>
  </conditionalFormatting>
  <conditionalFormatting sqref="S5:U5">
    <cfRule type="duplicateValues" dxfId="0" priority="1"/>
  </conditionalFormatting>
  <printOptions horizontalCentered="1"/>
  <pageMargins left="0.39370078740157483" right="0.39370078740157483" top="0.59055118110236227" bottom="0.39370078740157483" header="0.31496062992125984" footer="0.31496062992125984"/>
  <pageSetup paperSize="9" scale="79" firstPageNumber="1236" orientation="landscape" useFirstPageNumber="1" horizontalDpi="300" verticalDpi="300" r:id="rId1"/>
  <headerFooter>
    <firstHeader>&amp;C&amp;12&amp;P</firstHeader>
  </headerFooter>
  <colBreaks count="3" manualBreakCount="3">
    <brk id="8" max="47" man="1"/>
    <brk id="14" max="47" man="1"/>
    <brk id="19" max="4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 5</vt:lpstr>
      <vt:lpstr>'Т 5'!Заголовки_для_печати</vt:lpstr>
      <vt:lpstr>'Т 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Мурахтанова Ю.В.</dc:creator>
  <cp:lastModifiedBy>Мурахтанова Ю.В.</cp:lastModifiedBy>
  <dcterms:created xsi:type="dcterms:W3CDTF">2022-11-01T08:23:39Z</dcterms:created>
  <dcterms:modified xsi:type="dcterms:W3CDTF">2022-11-01T11:55:00Z</dcterms:modified>
</cp:coreProperties>
</file>